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მცხეთა-მთიანეთი" sheetId="1" r:id="rId1"/>
  </sheets>
  <calcPr calcId="122211"/>
</workbook>
</file>

<file path=xl/sharedStrings.xml><?xml version="1.0" encoding="utf-8"?>
<sst xmlns="http://schemas.openxmlformats.org/spreadsheetml/2006/main" count="421" uniqueCount="301">
  <si>
    <t>N</t>
  </si>
  <si>
    <t>ოჯახის N</t>
  </si>
  <si>
    <t>პირადი N</t>
  </si>
  <si>
    <t>სახელი</t>
  </si>
  <si>
    <t>გვარი</t>
  </si>
  <si>
    <t>მამის სახელი</t>
  </si>
  <si>
    <t>დაბ. თარ.</t>
  </si>
  <si>
    <t>უფროსი</t>
  </si>
  <si>
    <t>მისამართი</t>
  </si>
  <si>
    <t>კორპუსი</t>
  </si>
  <si>
    <t>სადარბაზო</t>
  </si>
  <si>
    <t>სართული</t>
  </si>
  <si>
    <t>ბინის N</t>
  </si>
  <si>
    <t>ფართი</t>
  </si>
  <si>
    <t>საკ. კოდი</t>
  </si>
  <si>
    <t>კომენტარი</t>
  </si>
  <si>
    <t>ID</t>
  </si>
  <si>
    <t>044-00083</t>
  </si>
  <si>
    <t>62004019361</t>
  </si>
  <si>
    <t>ნათელა</t>
  </si>
  <si>
    <t>ცაავა</t>
  </si>
  <si>
    <t>იასონი</t>
  </si>
  <si>
    <t>15/05/1954</t>
  </si>
  <si>
    <t>ქალაქი მცხეთა , ქუჩა წერეთელი , N 15 , კორპუსი N1</t>
  </si>
  <si>
    <t>1</t>
  </si>
  <si>
    <t>6</t>
  </si>
  <si>
    <t>22.09</t>
  </si>
  <si>
    <t>72.07.08.877.05.006</t>
  </si>
  <si>
    <t>1099</t>
  </si>
  <si>
    <t>2</t>
  </si>
  <si>
    <t>26.40</t>
  </si>
  <si>
    <t>72.07.08.877.05.002</t>
  </si>
  <si>
    <r>
      <rPr>
        <b/>
        <sz val="10"/>
        <rFont val="Arial"/>
        <family val="2"/>
        <charset val="204"/>
      </rPr>
      <t xml:space="preserve">ნათელა ცაავა გასული იყო 2019 წლის N 3 კომისიაზე ამ კომენტარით: </t>
    </r>
    <r>
      <rPr>
        <sz val="10"/>
        <rFont val="Arial"/>
        <family val="2"/>
        <charset val="204"/>
      </rPr>
      <t xml:space="preserve">სურს ფართის დაკანონება 551998948 მეუღლე მურთაზ ცაავა გარდაცვლილია.  ჰყავს შვილი ვეფხია ცაავა, რომელიც ცხოვრობს ამავე ბინაში და ფართის სიმცირის გამო არ სურს დაკანონება,ვეფხია ითხოვს სხვა ფართს. ჰყავდა კიდევ ერთი შვილი ხათუნა ცაავა, რომელიც მიიჩნევა აფხაზეთში დაკარგულად, ხოლო მისმა შვილმა იოანნა იმერლიშვილმა მიიღო ბინა მცხეთაში ახალაშენებულ კორპუსებში. ინფორმაცია მოგვაწოდა შვილმა ვეფხია ცაავამ </t>
    </r>
    <r>
      <rPr>
        <b/>
        <sz val="10"/>
        <rFont val="Arial"/>
        <family val="2"/>
        <charset val="204"/>
      </rPr>
      <t>კომისიის გადაწყვეტილებაა:</t>
    </r>
    <r>
      <rPr>
        <sz val="10"/>
        <rFont val="Arial"/>
        <family val="2"/>
        <charset val="204"/>
      </rPr>
      <t xml:space="preserve"> </t>
    </r>
    <r>
      <rPr>
        <b/>
        <sz val="10"/>
        <rFont val="Arial"/>
        <family val="2"/>
        <charset val="204"/>
      </rPr>
      <t>(შვილთან ვეფხია ცაავათან ერთად )</t>
    </r>
    <r>
      <rPr>
        <sz val="10"/>
        <rFont val="Arial"/>
        <family val="2"/>
        <charset val="204"/>
      </rPr>
      <t xml:space="preserve"> 14.01.2020 ვეფხია ცაავამ N 1303 განცხადებით მომართა სამინისტროს და ითხოვს საკითხის ხელახლა განხილვას და აღნიშნული ფართების დაკანონებას მხოლოდ დედამისზე, ნათელა ცაავაზე.</t>
    </r>
  </si>
  <si>
    <t>მცხეთა-მთიანეთი</t>
  </si>
  <si>
    <t>044-42291</t>
  </si>
  <si>
    <t>01026001944</t>
  </si>
  <si>
    <t>დავით</t>
  </si>
  <si>
    <t>ჭულუხაძე</t>
  </si>
  <si>
    <t>ჯემალი</t>
  </si>
  <si>
    <t>14/03/1977</t>
  </si>
  <si>
    <t>მცხეთა , სოფელი წილკანი , სახლი 136</t>
  </si>
  <si>
    <t>713.00</t>
  </si>
  <si>
    <t>72.02.35.595</t>
  </si>
  <si>
    <t>26</t>
  </si>
  <si>
    <t>01013012319</t>
  </si>
  <si>
    <t>ლია</t>
  </si>
  <si>
    <t>ნებიერიძე</t>
  </si>
  <si>
    <t>იოსები</t>
  </si>
  <si>
    <t>16/06/1981</t>
  </si>
  <si>
    <t>მეუღლე</t>
  </si>
  <si>
    <t>01424094650</t>
  </si>
  <si>
    <t>ელენე</t>
  </si>
  <si>
    <t>03/04/2005</t>
  </si>
  <si>
    <t>შვილი</t>
  </si>
  <si>
    <t>01224093867</t>
  </si>
  <si>
    <t>თამარ</t>
  </si>
  <si>
    <t>04/03/2004</t>
  </si>
  <si>
    <t>01554013395</t>
  </si>
  <si>
    <t>დემეტრე</t>
  </si>
  <si>
    <t>14./02/2011</t>
  </si>
  <si>
    <t>არადევნილი</t>
  </si>
  <si>
    <t xml:space="preserve">65240000330 </t>
  </si>
  <si>
    <t>სოფია</t>
  </si>
  <si>
    <t>18/01/2014</t>
  </si>
  <si>
    <r>
      <t>სურს ფართის დაკანონება 591239091,599701162, 551778889  შესახლების სიებში ფიქსირდება 4 სული( დავითი, ლია, ელენე და თამარი) დავითის გარდა ყველას შეწყვეტილი აქვს სტატუსი 2013-14 წ რეგისტრსციაში გაუვლელობის გამო. დავითს აღუდგა სტატუსი 31.102014 წ N 2515 მინისტრის ბრძანებით. დავითს უფიქსირდება საზღვრის კვეთა მონაცემთა ბაზაში, ეს ოჯახი ცხოვრობს აშშ-ში. ჰყავთ კიდევ ერთი შვილი სოფია ჭულიხაძე, რომელიც არ არის საქართველოს მოქალაქე. დავითის მშობლებს ჯემალ ჭულუხაძეს და მაყვალა გოგიშვილს დევნილის სტატუსი არ აქვთ. დავითს ჰყავს ორი დედმამიშვილი. და-მარიამ ჭულუხაძე ცხოვრობს თბილისში, დევნილის სტატუსი არ აქვს.ძმა გიორგი ჭულუხაძე ცხოვრობს თბილისში ოჯახთან ერთად, ელოდება სახლის შესყიდვას. ინფორმაცია მოგვაწოდა მამამ ჯემალ ჭულუხაძემ.</t>
    </r>
    <r>
      <rPr>
        <sz val="10"/>
        <color rgb="FFFF0000"/>
        <rFont val="Arial"/>
        <family val="2"/>
      </rPr>
      <t xml:space="preserve"> </t>
    </r>
    <r>
      <rPr>
        <b/>
        <sz val="11"/>
        <color theme="1" tint="4.9989318521683403E-2"/>
        <rFont val="Arial"/>
        <family val="2"/>
        <charset val="204"/>
      </rPr>
      <t>კომისიის გადაწყვეტილება: შვილ სოფია ჭულუხაძესთან ერთად</t>
    </r>
    <r>
      <rPr>
        <sz val="10"/>
        <color rgb="FFFF0000"/>
        <rFont val="Arial"/>
        <family val="2"/>
      </rPr>
      <t xml:space="preserve">. </t>
    </r>
    <r>
      <rPr>
        <sz val="10"/>
        <rFont val="Arial"/>
        <family val="2"/>
        <charset val="204"/>
      </rPr>
      <t xml:space="preserve"> 12 .02.2020 წ  დავით ჭულუხაძის ძმამ (სოფიას ბიძა) გიორგი ჭულუხაძემ N 6752 განცხადებით მომართა სამინისტროს, წარმოაადგინა სოფიას პირადობა და ითხოვენ  საკითხის ხელახლა განხილვას და აღნიშნული ფართის დაკანონებას.</t>
    </r>
  </si>
  <si>
    <t>3</t>
  </si>
  <si>
    <t>044-00220</t>
  </si>
  <si>
    <t>59002004891</t>
  </si>
  <si>
    <t>მაია</t>
  </si>
  <si>
    <t>რაზმაძე</t>
  </si>
  <si>
    <t>სულიკო</t>
  </si>
  <si>
    <t>05/02/1964</t>
  </si>
  <si>
    <t xml:space="preserve"> 72.07.08.877.01.028</t>
  </si>
  <si>
    <t>ქალაქი მცხეთა , ქუჩა წერეთელი , N 15 , კორპუსი N2</t>
  </si>
  <si>
    <t>28</t>
  </si>
  <si>
    <t xml:space="preserve">21.74 </t>
  </si>
  <si>
    <t>72.07.08.877.01.048</t>
  </si>
  <si>
    <t>4</t>
  </si>
  <si>
    <t>48</t>
  </si>
  <si>
    <t xml:space="preserve">22.63 </t>
  </si>
  <si>
    <t xml:space="preserve">სურს  ფართის დაკანონება 555719192  მამა სულიკო რაზმაძე და დედა რუიზან ჩიტიშვილი ცხოვრობენ ხურვალეთში, დაკმაყოფილებულები არიან. ჰყავს ერთი და მანანა რაზმაძე, რომელიც დაოჯახებულია და ცხოვრობს თბილისში, არ არის დაკმაყოფილებული. მაიას მეუღლე ზურაბ ბერუაშვილი გარდაცვლილია. ჰყავს ორი შვილი. შვილი სოფია ბერუაშვილი დაოჯახებულია და დაკმაყოფილებულია ამავე ჩასახლებაში. მეორე შვილი ვანო ბერუაშვილი არ არის დაოჯახებული და არ სურს  ამ ფართის დაკანონება. </t>
  </si>
  <si>
    <t>044-00176</t>
  </si>
  <si>
    <t>62006057369</t>
  </si>
  <si>
    <t>შალვა</t>
  </si>
  <si>
    <t>ზარაქუა</t>
  </si>
  <si>
    <t>დამიანე</t>
  </si>
  <si>
    <t>21/10/1986</t>
  </si>
  <si>
    <t>21.89</t>
  </si>
  <si>
    <t>72.07.08.877.01.002</t>
  </si>
  <si>
    <t xml:space="preserve"> 72.07.08.877.01.040</t>
  </si>
  <si>
    <t xml:space="preserve">26.98 </t>
  </si>
  <si>
    <t>40</t>
  </si>
  <si>
    <t>სურს ფართის დაკანონება  599450271 790559070 შალვას მამა დამიანე ზარაქუა და დედა ლუიზა ბარმეზიშვილი ცხოვრობენ ამჟამად ზუგდიდში, არ არიან დაკმაყოფილებულები. შალვას ჰყავს და-თამარა ზარაქუა, რომელიც დაოჯახებულია და ცხოვრობს სენაკში, არაა დაკმაყოფილებული. და-მთვარისა ზარაქუა დაოჯახებულია და ცხოვრობს თბილისში, დაკმაყოფილებულია. შალვა არ არის დაოჯახებული, ინფორმაცია მოგვაწოდა დეიდამ ქაროსანიძე ზაირამ.</t>
  </si>
  <si>
    <t>5</t>
  </si>
  <si>
    <t>10</t>
  </si>
  <si>
    <t>72.04.10.285.01.022</t>
  </si>
  <si>
    <t>მცხეთის მუნიციპალიტეტი, სოფელი წინამძღვრიანთკარი, მე-16 ქუჩა N3</t>
  </si>
  <si>
    <t>(შენობა-ნაგებობა N1)</t>
  </si>
  <si>
    <t xml:space="preserve">50.21 </t>
  </si>
  <si>
    <t>22</t>
  </si>
  <si>
    <t>044-40856</t>
  </si>
  <si>
    <t>01001055298</t>
  </si>
  <si>
    <t>სერგო</t>
  </si>
  <si>
    <t>ცერცვაძე</t>
  </si>
  <si>
    <t>ელგუჯა</t>
  </si>
  <si>
    <t>31/07/1989</t>
  </si>
  <si>
    <t>01001054965</t>
  </si>
  <si>
    <t>შორენა</t>
  </si>
  <si>
    <t>მაისურაძე</t>
  </si>
  <si>
    <t>გუსეინი</t>
  </si>
  <si>
    <t>03/10./1967</t>
  </si>
  <si>
    <t>დედა</t>
  </si>
  <si>
    <t>სურს ფართის დაკანონება 599340407 შორენას დევნილის სტატუსი აქვს ჩამორთმეული, სერგოსაც ჩამორთმეული ჰქონდა და 2019 წელს აღიდგინა. სერგოს მამა ელგუჯა ცერცვაძე არის ბერ-მონაზონი და ცხოვრობს მონასტერში თერჯოლაში. დედმამიშვილები არ ჰყავს. ელგუჯა ცერცვაძეს არ აქვს სტატუსი, როგორც აცხადებენ და სხვა შვილი არ ჰყავთ.</t>
  </si>
  <si>
    <t>044-42428</t>
  </si>
  <si>
    <t>50001000712</t>
  </si>
  <si>
    <t>ვერა</t>
  </si>
  <si>
    <t>კაპანაძე</t>
  </si>
  <si>
    <t>თამაზი</t>
  </si>
  <si>
    <t>18/12/1988</t>
  </si>
  <si>
    <t>50001000711</t>
  </si>
  <si>
    <t>ნადეჟდა</t>
  </si>
  <si>
    <t>და</t>
  </si>
  <si>
    <t>72.04.10.285.01.023</t>
  </si>
  <si>
    <t>23</t>
  </si>
  <si>
    <t>35.33</t>
  </si>
  <si>
    <t>ასურს ფართის დაკანონება 599457870, 598343604  მშობლები თამაზ კაპანაძე და ციური ბედიანიძე დაკმაყოფილდნენ წეროვანში ორ შვილტან ნატოსთანდა ვალიკოსთან ერთად. ვერა და ნადეჟდა დაოჯახებულები არ არიან.</t>
  </si>
  <si>
    <t>7</t>
  </si>
  <si>
    <t>25</t>
  </si>
  <si>
    <t>72.08.27.338</t>
  </si>
  <si>
    <t xml:space="preserve"> მცხეთა , წეროვანი , სახლი N1534</t>
  </si>
  <si>
    <t>450.00</t>
  </si>
  <si>
    <t>044-41081</t>
  </si>
  <si>
    <t>06001000597</t>
  </si>
  <si>
    <t>ლავრენტი</t>
  </si>
  <si>
    <t>ილურიძე</t>
  </si>
  <si>
    <t>რომანი</t>
  </si>
  <si>
    <t>06/04/1950</t>
  </si>
  <si>
    <t>06001000750</t>
  </si>
  <si>
    <t>ლევანი</t>
  </si>
  <si>
    <t>04/12/1982</t>
  </si>
  <si>
    <t>01450051513</t>
  </si>
  <si>
    <t>ლაშა</t>
  </si>
  <si>
    <t>13/02/2014</t>
  </si>
  <si>
    <t>შვილიშვილი</t>
  </si>
  <si>
    <t>01850024632</t>
  </si>
  <si>
    <t>ლუკა</t>
  </si>
  <si>
    <t>11/02/2013</t>
  </si>
  <si>
    <t>044-43845</t>
  </si>
  <si>
    <t>01036005611</t>
  </si>
  <si>
    <t>აზა</t>
  </si>
  <si>
    <t>ამირანაშვილი</t>
  </si>
  <si>
    <t>03/04/1953</t>
  </si>
  <si>
    <t>სურს ფართის დაკანონება 599676570, 568969444, 571015802 შესახლების სიებში ფიქსირდება 2 სული, ლავრენტი ილურიძე და ლევანი ილურიძე.  ლევანს ჰყავს არადევნილი მეუღლე თეონა ჯანანაშვილი. ლევანს დედმამიშვილები  არ ჰყავს. ინფორმაცია მოგვაწოდა ლავრენტის ძმამ ზაური ილურიძემ.</t>
  </si>
  <si>
    <t>044-42306</t>
  </si>
  <si>
    <t>8</t>
  </si>
  <si>
    <t>72.08.30.356</t>
  </si>
  <si>
    <t>მცხეთა , წეროვანი , სახლი N411</t>
  </si>
  <si>
    <t>464.00</t>
  </si>
  <si>
    <t>59004005349</t>
  </si>
  <si>
    <t>საბა</t>
  </si>
  <si>
    <t>მღვდელაძე</t>
  </si>
  <si>
    <t>თენგიზი</t>
  </si>
  <si>
    <t>04/04/1991</t>
  </si>
  <si>
    <t>50301004680</t>
  </si>
  <si>
    <t>უჩა</t>
  </si>
  <si>
    <t>18/10/1997</t>
  </si>
  <si>
    <t>ძმა</t>
  </si>
  <si>
    <t>59004000289</t>
  </si>
  <si>
    <t>ოლღა</t>
  </si>
  <si>
    <t>მაჩაბელი</t>
  </si>
  <si>
    <t>17/10/1962</t>
  </si>
  <si>
    <t>01024080898</t>
  </si>
  <si>
    <t xml:space="preserve">ანა </t>
  </si>
  <si>
    <t>კუპრეიშვილი</t>
  </si>
  <si>
    <t>გია</t>
  </si>
  <si>
    <t>03/10/1992</t>
  </si>
  <si>
    <t>01850177820</t>
  </si>
  <si>
    <t xml:space="preserve">მაქსიმე </t>
  </si>
  <si>
    <t>07/09/2018</t>
  </si>
  <si>
    <t>სურს ფართის დაკანონება  599882827, 593158024 შესახლების სიებში ფიქსირდება სამი სული, საბა მღვდელაძე, უჩა მღვდელაძე და ოლღა მაჩაბელი. ოლღას და უჩას სტსტუსი აქვთ ჩამორთმეული. საბასაც ჩამორთმეული ჰქონდა და 2019 წელს სასამართლოთი აღიდგინა. ოლღა მეუღლესთან თენგიზ მღვდელაძესთან განქორწინებულია, თენგიზი არადევნილია, არც შესახლების სიებში ფიქსირდება. საბას და ანას მეტი შვილი არ ჰყავს. ბოლო არწერების მიხედვით ოლღამ კოტეჯი არაოფიციალურად გაყიდა არტურ თუთარაშვილზე, ამჟმად ცხოვრობს არტური თავის ოჯახთან ერთად,მაგრამ სურს დაიკანონოს საბას ოჯახმა, რადგან კოტეჯი გაცემულია მათზე.</t>
  </si>
  <si>
    <t>9</t>
  </si>
  <si>
    <t>044-41540</t>
  </si>
  <si>
    <t>59004001578</t>
  </si>
  <si>
    <t>ზვიად</t>
  </si>
  <si>
    <t>ხეთაგური</t>
  </si>
  <si>
    <t>ამირანი</t>
  </si>
  <si>
    <t>09/03/1980</t>
  </si>
  <si>
    <t>01453017358</t>
  </si>
  <si>
    <t>ანა</t>
  </si>
  <si>
    <t>ზვიადი</t>
  </si>
  <si>
    <t>21/05/2012</t>
  </si>
  <si>
    <t>01250110325</t>
  </si>
  <si>
    <t>გაბრიელი</t>
  </si>
  <si>
    <t>27/02/2016</t>
  </si>
  <si>
    <t>59352000101</t>
  </si>
  <si>
    <t>ზაირა</t>
  </si>
  <si>
    <t>03/03/1979</t>
  </si>
  <si>
    <t>72.08.29.267</t>
  </si>
  <si>
    <t>მცხეთა , წეროვანი , სახლი N521</t>
  </si>
  <si>
    <t xml:space="preserve"> 448.00</t>
  </si>
  <si>
    <t>სურს ფართის დაკანონება 599165595, 595752488  შესახლების სიებში ფიქსირდება 2 სული, ზვიადი და ზაირა ხეთაგური. ზვიადს ჰყავს მეუღლე, ეკა გვრიტიშვილი-06001005696, რომელსაც მშობლებთან ერთად ფართი დაკანონებული აქვს წეროვანში. ზვიადის მშობლებს დაკანონებული აქვს ფართი წეროვანში, ზაირა ამჟამად მათთან ცხოვრობს შშმ პირია, მაგრამ ზვიადტან ერთად იკანონებს, რადგან შესახლების სიაშია. ზვიადს ჰყავს ძმა დიტო ხეთაგური, რომელიც დაკმაყოფილდა მშობლებთან ერთად. ზვიადის და ნათია ხეთაგური ცხოვრობს წეროვანში თავის ოჯახთან ერთად (მეუღლე ჯუმბერ თხელიძე)</t>
  </si>
  <si>
    <t>72.08.28.437</t>
  </si>
  <si>
    <t>მცხეთა , წეროვანი , სახლი N1920</t>
  </si>
  <si>
    <t>443.00</t>
  </si>
  <si>
    <t>044-40305</t>
  </si>
  <si>
    <t>01030024664</t>
  </si>
  <si>
    <t>ევგენია</t>
  </si>
  <si>
    <t>ბერიანიძე</t>
  </si>
  <si>
    <t>ალექსანდრე</t>
  </si>
  <si>
    <t>03/01/1949</t>
  </si>
  <si>
    <t>044-43520</t>
  </si>
  <si>
    <t>06001001274</t>
  </si>
  <si>
    <t>ზაზა</t>
  </si>
  <si>
    <t>ზანგური</t>
  </si>
  <si>
    <t>გიორგი</t>
  </si>
  <si>
    <t>05/02/1974</t>
  </si>
  <si>
    <t>სურს ფართის დაკანონება 595229988 შესახლების სიებში აღნიშნულკოტეჯში ფიქსირდება 2 სული, ევგენია და ზაზა. ევგენიას მეუღლე გიორგი ზანგური-06001006537 გარდაცვლილია. ზაზა მეუღლესთან ნათია ნიაურთან გაცილებულია წლებია, ოფიციალურ ქორწინებაში არ ყოფილან. როგორც ზაზა აცხადებს, ნათიას სტატუსი არ ჰქონდა  და წლებია გერმანიაში ცხოვრობს. ზაზას ჰყავს შვილი გიორგი ზანგური-06001007472, რომელსაც შეწყვეტილი აქვს სტატუსი და მოქალაქეობა, ცხოვრობს გერმანიაში და გერმანიის მოქალაქეა როგორც აცხადებენ. გიორგი ფიქსირდება ძველ შესახლების სიაში ბებია ბაბუასთან (ნათიას დედნმამასთან) ვლადიმერ ნიაურთანდა სოფიო ჯავახიშვილთან და დეიდასთან ია ნიაურთან. მათ კოტეჯი გადაეცათ საკუთრებაში 2012 წელს, თუმცა გიორგის არ გადასცემია, გიორგი დასაკმაყოფილებელია. ევგენიას ჰყავს მეორე შვილი აზა ზანგური, რომელიც დაოჯახებულია და ცხოვრობს ცალკე.</t>
  </si>
  <si>
    <t>11</t>
  </si>
  <si>
    <t>003-40650</t>
  </si>
  <si>
    <t>01002007090</t>
  </si>
  <si>
    <t>ყურშავიშვილი</t>
  </si>
  <si>
    <t>რევაზ</t>
  </si>
  <si>
    <t>22/04/1951</t>
  </si>
  <si>
    <t>01002007022</t>
  </si>
  <si>
    <t>044-42739</t>
  </si>
  <si>
    <t>ტატიშვილი</t>
  </si>
  <si>
    <t>ერვანდი</t>
  </si>
  <si>
    <t>03/06/1980</t>
  </si>
  <si>
    <t>06401009174</t>
  </si>
  <si>
    <t>დავითი</t>
  </si>
  <si>
    <t>07/01/2008</t>
  </si>
  <si>
    <t>01917066404</t>
  </si>
  <si>
    <t>01/09/2006</t>
  </si>
  <si>
    <t>72.08.28.414</t>
  </si>
  <si>
    <t>მცხეთა , წეროვანი , სახლი 1897</t>
  </si>
  <si>
    <t>459.00</t>
  </si>
  <si>
    <t>სურს ფართის დაკანონება 555274665, 551451405  შესახლების სიებში ფიქსირდებიან 5 სული დავითის მეუღლესთან ნათია ილურიძესთან-01002026648 ერთად. როგორ დავითი აცხადებს, ნათიას ოფიციაკლურად გაცილდა 2014 წ. დავითს და ნათიას მეტი შვილი არ ჰყავთ. დავითს ჰყავს ორი დედმამიშვილი, გიორგი და მაია ტატიშვილები, რომლებიც დაკმაყოფილებულები არიან.</t>
  </si>
  <si>
    <t>12</t>
  </si>
  <si>
    <t>044-41760</t>
  </si>
  <si>
    <t>06001004194</t>
  </si>
  <si>
    <t>ციალა</t>
  </si>
  <si>
    <t>ხალაძე</t>
  </si>
  <si>
    <t>ივანე</t>
  </si>
  <si>
    <t>24/06/1959</t>
  </si>
  <si>
    <t>72.02.35.587</t>
  </si>
  <si>
    <t>მცხეთა , სოფელი წილკანი , სახლი 128</t>
  </si>
  <si>
    <t>960.00</t>
  </si>
  <si>
    <t>სურს ფართის დაკანონება 568018558 ციალა შესახლების სიაში ფიქსირდება მარტო. მეუღლე ელდარ გარიევი გარდაიცვალა. ჰყავს ორი შვილი.შვილმა რევაზ გარიევმა თავის ოჯახთან ერთად დაიკანონა წილკანში კოტეჯი. შვილმა  მაია ტატუნაშვილმაც ოჯახთან ერთად დაიკანონა კოტეჯი. ციალას მშობლები ლია და ვანო ხალაძეები გარდაცვლილები არიან.</t>
  </si>
  <si>
    <t>13</t>
  </si>
  <si>
    <t>044-41555</t>
  </si>
  <si>
    <t>06001000847</t>
  </si>
  <si>
    <t>იური</t>
  </si>
  <si>
    <t>მეგრელიშვილი</t>
  </si>
  <si>
    <t>თევდორე</t>
  </si>
  <si>
    <t>22/02/1962</t>
  </si>
  <si>
    <t>01001066534</t>
  </si>
  <si>
    <t>ლიდა</t>
  </si>
  <si>
    <t>ბედიაშვილი</t>
  </si>
  <si>
    <t>ბესო</t>
  </si>
  <si>
    <t>03/05/1960</t>
  </si>
  <si>
    <t>01001071368</t>
  </si>
  <si>
    <t>თამუნა</t>
  </si>
  <si>
    <t>30/11/1991</t>
  </si>
  <si>
    <t>06001007809</t>
  </si>
  <si>
    <t>თემური</t>
  </si>
  <si>
    <t>18/06/1993</t>
  </si>
  <si>
    <t>72.02.41.032</t>
  </si>
  <si>
    <t xml:space="preserve"> მცხეთა , სოფელი წილკანი , სახლი N46</t>
  </si>
  <si>
    <t>941.00</t>
  </si>
  <si>
    <t>სურს ფართის დაკანონება 599408981  შესახლების სიებშიც ფიქსირდება ეს 4 სული. თამუნა და თემური დასაოჯახებლები არიან. იურის და ლელას მეტი შვილი არ ჰყავს. იურის მშობლები თამარი და თევდორე მეგრელიშვილები გარდაცვლილები არიან.</t>
  </si>
  <si>
    <t>14</t>
  </si>
  <si>
    <t>24</t>
  </si>
  <si>
    <t>72.03.04.293</t>
  </si>
  <si>
    <t>მცხეთა , სოფელი ფრეზეთი , ნაკ. , N 226</t>
  </si>
  <si>
    <t xml:space="preserve">1915.00 </t>
  </si>
  <si>
    <t>044-43787</t>
  </si>
  <si>
    <t>სურს ფართის დაკანონება 557732120, 557236763 შესახლების სიებში ფიქსირდება 3 სული, გოჩა, შუშანა და ბექა. გოჩამ სტსტუსი 2019 წელს მიიღო. მეტი შვილი არ ჰყავს. გოჩას მშობლები სოფიო მიდელაშვილი და თედო გაროზაშვილი გარდაცვლილები  არიან. ბექას მეტი შვილი არ ჰყავს.</t>
  </si>
  <si>
    <t>06001000260</t>
  </si>
  <si>
    <t>გოჩა</t>
  </si>
  <si>
    <t>გაროზაშვილი</t>
  </si>
  <si>
    <t>თედო</t>
  </si>
  <si>
    <t>20/02/1968</t>
  </si>
  <si>
    <t>31001028820</t>
  </si>
  <si>
    <t>შუშანა</t>
  </si>
  <si>
    <t xml:space="preserve">ბედოშვილი </t>
  </si>
  <si>
    <t>ნოდარი</t>
  </si>
  <si>
    <t>20/11/1971</t>
  </si>
  <si>
    <t>31001049186</t>
  </si>
  <si>
    <t xml:space="preserve">ბექა </t>
  </si>
  <si>
    <t>29/12/1990</t>
  </si>
  <si>
    <t>რძალი</t>
  </si>
  <si>
    <t>01750036509</t>
  </si>
  <si>
    <t>ბექა</t>
  </si>
  <si>
    <t>29/07/2013</t>
  </si>
  <si>
    <t>01150198981</t>
  </si>
  <si>
    <t>მათე</t>
  </si>
  <si>
    <t>17/07/2019</t>
  </si>
  <si>
    <t>01650086089</t>
  </si>
  <si>
    <t>ნიკოლოზ</t>
  </si>
  <si>
    <t>26/04/2015</t>
  </si>
  <si>
    <t>მუზაშვილი</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</si>
</sst>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indexed="8"/>
      <name val="Sylfaen"/>
      <family val="1"/>
      <charset val="204"/>
    </font>
    <font>
      <b/>
      <sz val="18"/>
      <color theme="1"/>
      <name val="Calibri"/>
      <family val="2"/>
      <scheme val="minor"/>
    </font>
    <font>
      <sz val="10"/>
      <name val="Arial"/>
      <family val="2"/>
      <charset val="204"/>
    </font>
    <font>
      <b/>
      <sz val="10"/>
      <name val="Arial"/>
      <family val="2"/>
      <charset val="204"/>
    </font>
    <font>
      <sz val="10"/>
      <color theme="1"/>
      <name val="Calibri"/>
      <family val="2"/>
      <scheme val="minor"/>
    </font>
    <font>
      <sz val="10"/>
      <color rgb="FFFF0000"/>
      <name val="Arial"/>
      <family val="2"/>
    </font>
    <font>
      <sz val="11"/>
      <color rgb="FFFF0000"/>
      <name val="Calibri"/>
      <family val="2"/>
      <scheme val="minor"/>
    </font>
    <font>
      <b/>
      <sz val="11"/>
      <color theme="1" tint="4.9989318521683403E-2"/>
      <name val="Arial"/>
      <family val="2"/>
      <charset val="204"/>
    </font>
    <font>
      <b/>
      <sz val="11"/>
      <color theme="1"/>
      <name val="Calibri"/>
      <family val="2"/>
      <scheme val="minor"/>
    </font>
    <font>
      <u/>
      <sz val="11"/>
      <color theme="10"/>
      <name val="Calibri"/>
      <family val="2"/>
      <scheme val="minor"/>
    </font>
    <font>
      <sz val="11"/>
      <color theme="1" tint="4.9989318521683403E-2"/>
      <name val="Calibri"/>
      <family val="2"/>
      <scheme val="minor"/>
    </font>
  </fonts>
  <fills count="6">
    <fill>
      <patternFill patternType="none"/>
    </fill>
    <fill>
      <patternFill patternType="gray125"/>
    </fill>
    <fill>
      <patternFill patternType="solid">
        <fgColor theme="0" tint="-0.34998626667073579"/>
        <bgColor indexed="0"/>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0" fillId="0" borderId="0" applyNumberFormat="0" applyFill="0" applyBorder="0" applyAlignment="0" applyProtection="0"/>
  </cellStyleXfs>
  <cellXfs count="49">
    <xf numFmtId="0" fontId="0" fillId="0" borderId="0" xfId="0"/>
    <xf numFmtId="0" fontId="0" fillId="0" borderId="0" xfId="0" applyAlignment="1">
      <alignment horizontal="center" vertical="center" wrapText="1"/>
    </xf>
    <xf numFmtId="0" fontId="1" fillId="2" borderId="1" xfId="0" applyFont="1" applyFill="1" applyBorder="1" applyAlignment="1" applyProtection="1">
      <alignment horizontal="center" vertical="center" wrapText="1" readingOrder="1"/>
      <protection locked="0"/>
    </xf>
    <xf numFmtId="49" fontId="3" fillId="4" borderId="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49" fontId="0" fillId="0" borderId="4" xfId="0" applyNumberFormat="1" applyBorder="1" applyAlignment="1">
      <alignment horizontal="center" vertical="center"/>
    </xf>
    <xf numFmtId="49" fontId="7" fillId="0" borderId="4" xfId="0" applyNumberFormat="1" applyFont="1" applyBorder="1" applyAlignment="1">
      <alignment horizontal="center" vertical="center"/>
    </xf>
    <xf numFmtId="49" fontId="0" fillId="0" borderId="4" xfId="0" applyNumberFormat="1" applyBorder="1" applyAlignment="1">
      <alignment horizontal="center" vertical="center"/>
    </xf>
    <xf numFmtId="0" fontId="11" fillId="4" borderId="4" xfId="1" applyFont="1" applyFill="1" applyBorder="1" applyAlignment="1">
      <alignment vertical="center" wrapText="1"/>
    </xf>
    <xf numFmtId="0" fontId="11" fillId="4" borderId="4" xfId="1" applyFont="1" applyFill="1" applyBorder="1" applyAlignment="1">
      <alignment horizontal="center" vertical="center" wrapText="1"/>
    </xf>
    <xf numFmtId="49" fontId="0" fillId="0" borderId="4" xfId="0" applyNumberFormat="1" applyBorder="1" applyAlignment="1">
      <alignment horizontal="center" vertical="center"/>
    </xf>
    <xf numFmtId="49" fontId="0" fillId="0" borderId="4" xfId="0" applyNumberFormat="1" applyBorder="1" applyAlignment="1">
      <alignment horizontal="center" vertical="center" wrapText="1"/>
    </xf>
    <xf numFmtId="49" fontId="9" fillId="0" borderId="4" xfId="0" applyNumberFormat="1" applyFont="1" applyBorder="1" applyAlignment="1">
      <alignment horizontal="center" vertical="center"/>
    </xf>
    <xf numFmtId="49" fontId="0" fillId="0" borderId="4" xfId="0" applyNumberFormat="1" applyBorder="1" applyAlignment="1">
      <alignment horizontal="center" vertical="center"/>
    </xf>
    <xf numFmtId="0" fontId="0" fillId="0" borderId="4" xfId="0" applyBorder="1" applyAlignment="1">
      <alignment horizontal="center" vertical="center"/>
    </xf>
    <xf numFmtId="0" fontId="7" fillId="0" borderId="4" xfId="0" applyFont="1" applyBorder="1" applyAlignment="1">
      <alignment horizontal="center" vertical="center"/>
    </xf>
    <xf numFmtId="14" fontId="0" fillId="0" borderId="4" xfId="0" applyNumberFormat="1" applyBorder="1" applyAlignment="1">
      <alignment horizontal="center" vertical="center"/>
    </xf>
    <xf numFmtId="49" fontId="0" fillId="0" borderId="3" xfId="0" applyNumberFormat="1" applyBorder="1" applyAlignment="1">
      <alignment horizontal="center" vertical="center"/>
    </xf>
    <xf numFmtId="49" fontId="0" fillId="0" borderId="5" xfId="0" applyNumberFormat="1" applyBorder="1" applyAlignment="1">
      <alignment horizontal="center" vertical="center"/>
    </xf>
    <xf numFmtId="49" fontId="0" fillId="5" borderId="3" xfId="0" applyNumberFormat="1" applyFill="1" applyBorder="1" applyAlignment="1">
      <alignment horizontal="center" vertical="center"/>
    </xf>
    <xf numFmtId="49" fontId="0" fillId="5" borderId="5" xfId="0" applyNumberFormat="1" applyFill="1" applyBorder="1" applyAlignment="1">
      <alignment horizontal="center" vertical="center"/>
    </xf>
    <xf numFmtId="49" fontId="0" fillId="0" borderId="3" xfId="0" applyNumberFormat="1" applyBorder="1" applyAlignment="1">
      <alignment horizontal="center" vertical="center" wrapText="1"/>
    </xf>
    <xf numFmtId="49" fontId="0" fillId="0" borderId="5" xfId="0" applyNumberFormat="1" applyBorder="1" applyAlignment="1">
      <alignment horizontal="center" vertical="center" wrapText="1"/>
    </xf>
    <xf numFmtId="49" fontId="0" fillId="0" borderId="3" xfId="0" applyNumberFormat="1" applyFill="1" applyBorder="1" applyAlignment="1">
      <alignment horizontal="center" vertical="center"/>
    </xf>
    <xf numFmtId="49" fontId="0" fillId="0" borderId="6" xfId="0" applyNumberFormat="1" applyFill="1" applyBorder="1" applyAlignment="1">
      <alignment horizontal="center" vertical="center"/>
    </xf>
    <xf numFmtId="49" fontId="0" fillId="0" borderId="5" xfId="0" applyNumberFormat="1" applyFill="1" applyBorder="1" applyAlignment="1">
      <alignment horizontal="center" vertical="center"/>
    </xf>
    <xf numFmtId="49" fontId="3" fillId="0" borderId="3"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2" fillId="3" borderId="2" xfId="0" applyFont="1" applyFill="1" applyBorder="1" applyAlignment="1">
      <alignment horizontal="center" vertical="center"/>
    </xf>
    <xf numFmtId="49" fontId="3" fillId="4" borderId="3" xfId="0" applyNumberFormat="1" applyFont="1" applyFill="1" applyBorder="1" applyAlignment="1">
      <alignment horizontal="center" vertical="center"/>
    </xf>
    <xf numFmtId="49" fontId="5" fillId="4" borderId="5" xfId="0" applyNumberFormat="1" applyFont="1" applyFill="1" applyBorder="1" applyAlignment="1">
      <alignment horizontal="center" vertical="center"/>
    </xf>
    <xf numFmtId="49" fontId="3" fillId="4" borderId="5" xfId="0" applyNumberFormat="1" applyFont="1" applyFill="1" applyBorder="1" applyAlignment="1">
      <alignment horizontal="center" vertical="center"/>
    </xf>
    <xf numFmtId="49" fontId="4" fillId="4" borderId="3" xfId="0" applyNumberFormat="1" applyFont="1" applyFill="1" applyBorder="1" applyAlignment="1">
      <alignment horizontal="center" vertical="center"/>
    </xf>
    <xf numFmtId="49" fontId="4" fillId="4" borderId="5" xfId="0" applyNumberFormat="1" applyFont="1" applyFill="1" applyBorder="1" applyAlignment="1">
      <alignment horizontal="center" vertical="center"/>
    </xf>
    <xf numFmtId="49" fontId="3" fillId="4" borderId="3" xfId="0" applyNumberFormat="1" applyFont="1" applyFill="1" applyBorder="1" applyAlignment="1">
      <alignment horizontal="center" vertical="center" wrapText="1"/>
    </xf>
    <xf numFmtId="49" fontId="5" fillId="4" borderId="5" xfId="0" applyNumberFormat="1" applyFont="1" applyFill="1" applyBorder="1" applyAlignment="1">
      <alignment horizontal="center" vertical="center" wrapText="1"/>
    </xf>
    <xf numFmtId="49" fontId="5" fillId="4" borderId="3" xfId="0" applyNumberFormat="1" applyFont="1" applyFill="1" applyBorder="1" applyAlignment="1">
      <alignment horizontal="center" vertical="center"/>
    </xf>
    <xf numFmtId="49" fontId="9" fillId="0" borderId="3"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0" fillId="5" borderId="4" xfId="0" applyNumberFormat="1" applyFill="1" applyBorder="1" applyAlignment="1">
      <alignment horizontal="center" vertical="center"/>
    </xf>
    <xf numFmtId="49" fontId="0" fillId="0" borderId="4" xfId="0" applyNumberFormat="1" applyBorder="1" applyAlignment="1">
      <alignment horizontal="center" vertical="center" wrapText="1"/>
    </xf>
    <xf numFmtId="49" fontId="0" fillId="0" borderId="4" xfId="0" applyNumberFormat="1" applyBorder="1" applyAlignment="1">
      <alignment horizontal="center" vertical="center"/>
    </xf>
    <xf numFmtId="49" fontId="0" fillId="0" borderId="6" xfId="0" applyNumberFormat="1" applyBorder="1" applyAlignment="1">
      <alignment horizontal="center" vertical="center"/>
    </xf>
    <xf numFmtId="49" fontId="0" fillId="0" borderId="6" xfId="0" applyNumberFormat="1" applyBorder="1" applyAlignment="1">
      <alignment horizontal="center" vertical="center" wrapText="1"/>
    </xf>
  </cellXfs>
  <cellStyles count="2">
    <cellStyle name="Hyperlink" xfId="1" builtinId="8"/>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50"/>
  <sheetViews>
    <sheetView tabSelected="1" view="pageBreakPreview" zoomScale="60" zoomScaleNormal="95" workbookViewId="0">
      <selection activeCell="G22" sqref="G22"/>
    </sheetView>
  </sheetViews>
  <sheetFormatPr defaultRowHeight="15" x14ac:dyDescent="0.25"/>
  <cols>
    <col min="1" max="1" width="3" bestFit="1" customWidth="1"/>
    <col min="2" max="2" width="13.7109375" bestFit="1" customWidth="1"/>
    <col min="3" max="3" width="13.140625" bestFit="1" customWidth="1"/>
    <col min="4" max="4" width="11.28515625" bestFit="1" customWidth="1"/>
    <col min="5" max="5" width="16.5703125" bestFit="1" customWidth="1"/>
    <col min="6" max="6" width="13.5703125" bestFit="1" customWidth="1"/>
    <col min="7" max="7" width="11.5703125" bestFit="1" customWidth="1"/>
    <col min="8" max="8" width="14.140625" bestFit="1" customWidth="1"/>
    <col min="9" max="9" width="17.42578125" customWidth="1"/>
    <col min="10" max="10" width="9.5703125" bestFit="1" customWidth="1"/>
    <col min="11" max="11" width="8.85546875" bestFit="1" customWidth="1"/>
    <col min="12" max="12" width="9.28515625" bestFit="1" customWidth="1"/>
    <col min="13" max="13" width="8.28515625" bestFit="1" customWidth="1"/>
    <col min="14" max="14" width="8.42578125" bestFit="1" customWidth="1"/>
    <col min="15" max="15" width="19.5703125" bestFit="1" customWidth="1"/>
    <col min="16" max="16" width="60.140625" customWidth="1"/>
    <col min="17" max="17" width="5" bestFit="1" customWidth="1"/>
    <col min="18" max="18" width="14.5703125" customWidth="1"/>
  </cols>
  <sheetData>
    <row r="1" spans="1:17" ht="25.5" customHeight="1" x14ac:dyDescent="0.25">
      <c r="A1" s="33" t="s">
        <v>33</v>
      </c>
      <c r="B1" s="33"/>
      <c r="C1" s="33"/>
      <c r="D1" s="33"/>
      <c r="E1" s="33"/>
      <c r="F1" s="33"/>
      <c r="G1" s="33"/>
      <c r="H1" s="33"/>
      <c r="I1" s="33"/>
      <c r="J1" s="33"/>
      <c r="K1" s="33"/>
      <c r="L1" s="33"/>
      <c r="M1" s="33"/>
      <c r="N1" s="33"/>
      <c r="O1" s="33"/>
      <c r="P1" s="33"/>
      <c r="Q1" s="33"/>
    </row>
    <row r="2" spans="1:17" s="1" customFormat="1" ht="36" customHeight="1" x14ac:dyDescent="0.2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row>
    <row r="3" spans="1:17" ht="72" customHeight="1" x14ac:dyDescent="0.25">
      <c r="A3" s="34" t="s">
        <v>24</v>
      </c>
      <c r="B3" s="34" t="s">
        <v>17</v>
      </c>
      <c r="C3" s="34" t="s">
        <v>18</v>
      </c>
      <c r="D3" s="34" t="s">
        <v>19</v>
      </c>
      <c r="E3" s="34" t="s">
        <v>20</v>
      </c>
      <c r="F3" s="34" t="s">
        <v>21</v>
      </c>
      <c r="G3" s="34" t="s">
        <v>22</v>
      </c>
      <c r="H3" s="37" t="s">
        <v>7</v>
      </c>
      <c r="I3" s="39" t="s">
        <v>23</v>
      </c>
      <c r="J3" s="41"/>
      <c r="K3" s="41"/>
      <c r="L3" s="3" t="s">
        <v>24</v>
      </c>
      <c r="M3" s="3" t="s">
        <v>25</v>
      </c>
      <c r="N3" s="3" t="s">
        <v>26</v>
      </c>
      <c r="O3" s="3" t="s">
        <v>27</v>
      </c>
      <c r="P3" s="39" t="s">
        <v>32</v>
      </c>
      <c r="Q3" s="34" t="s">
        <v>28</v>
      </c>
    </row>
    <row r="4" spans="1:17" ht="130.5" customHeight="1" x14ac:dyDescent="0.25">
      <c r="A4" s="35"/>
      <c r="B4" s="36"/>
      <c r="C4" s="36"/>
      <c r="D4" s="36"/>
      <c r="E4" s="36"/>
      <c r="F4" s="36"/>
      <c r="G4" s="36"/>
      <c r="H4" s="38"/>
      <c r="I4" s="40"/>
      <c r="J4" s="35"/>
      <c r="K4" s="35"/>
      <c r="L4" s="3" t="s">
        <v>24</v>
      </c>
      <c r="M4" s="3" t="s">
        <v>29</v>
      </c>
      <c r="N4" s="3" t="s">
        <v>30</v>
      </c>
      <c r="O4" s="3" t="s">
        <v>31</v>
      </c>
      <c r="P4" s="40"/>
      <c r="Q4" s="35"/>
    </row>
    <row r="5" spans="1:17" ht="60.75" customHeight="1" x14ac:dyDescent="0.25">
      <c r="A5" s="27" t="s">
        <v>29</v>
      </c>
      <c r="B5" s="27" t="s">
        <v>34</v>
      </c>
      <c r="C5" s="4" t="s">
        <v>35</v>
      </c>
      <c r="D5" s="4" t="s">
        <v>36</v>
      </c>
      <c r="E5" s="4" t="s">
        <v>37</v>
      </c>
      <c r="F5" s="4" t="s">
        <v>38</v>
      </c>
      <c r="G5" s="4" t="s">
        <v>39</v>
      </c>
      <c r="H5" s="5" t="s">
        <v>7</v>
      </c>
      <c r="I5" s="30" t="s">
        <v>40</v>
      </c>
      <c r="J5" s="24"/>
      <c r="K5" s="24"/>
      <c r="L5" s="24"/>
      <c r="M5" s="24"/>
      <c r="N5" s="27" t="s">
        <v>41</v>
      </c>
      <c r="O5" s="27" t="s">
        <v>42</v>
      </c>
      <c r="P5" s="30" t="s">
        <v>64</v>
      </c>
      <c r="Q5" s="27" t="s">
        <v>43</v>
      </c>
    </row>
    <row r="6" spans="1:17" ht="45" customHeight="1" x14ac:dyDescent="0.25">
      <c r="A6" s="28"/>
      <c r="B6" s="28"/>
      <c r="C6" s="4" t="s">
        <v>44</v>
      </c>
      <c r="D6" s="4" t="s">
        <v>45</v>
      </c>
      <c r="E6" s="4" t="s">
        <v>46</v>
      </c>
      <c r="F6" s="4" t="s">
        <v>47</v>
      </c>
      <c r="G6" s="4" t="s">
        <v>48</v>
      </c>
      <c r="H6" s="4" t="s">
        <v>49</v>
      </c>
      <c r="I6" s="31"/>
      <c r="J6" s="25"/>
      <c r="K6" s="25"/>
      <c r="L6" s="25"/>
      <c r="M6" s="25"/>
      <c r="N6" s="28"/>
      <c r="O6" s="28"/>
      <c r="P6" s="31"/>
      <c r="Q6" s="28"/>
    </row>
    <row r="7" spans="1:17" ht="42" customHeight="1" x14ac:dyDescent="0.25">
      <c r="A7" s="28"/>
      <c r="B7" s="28"/>
      <c r="C7" s="4" t="s">
        <v>50</v>
      </c>
      <c r="D7" s="4" t="s">
        <v>51</v>
      </c>
      <c r="E7" s="4" t="s">
        <v>37</v>
      </c>
      <c r="F7" s="4" t="s">
        <v>36</v>
      </c>
      <c r="G7" s="4" t="s">
        <v>52</v>
      </c>
      <c r="H7" s="4" t="s">
        <v>53</v>
      </c>
      <c r="I7" s="31"/>
      <c r="J7" s="25"/>
      <c r="K7" s="25"/>
      <c r="L7" s="25"/>
      <c r="M7" s="25"/>
      <c r="N7" s="28"/>
      <c r="O7" s="28"/>
      <c r="P7" s="31"/>
      <c r="Q7" s="28"/>
    </row>
    <row r="8" spans="1:17" ht="39" customHeight="1" x14ac:dyDescent="0.25">
      <c r="A8" s="28"/>
      <c r="B8" s="28"/>
      <c r="C8" s="4" t="s">
        <v>54</v>
      </c>
      <c r="D8" s="4" t="s">
        <v>55</v>
      </c>
      <c r="E8" s="4" t="s">
        <v>37</v>
      </c>
      <c r="F8" s="4" t="s">
        <v>36</v>
      </c>
      <c r="G8" s="4" t="s">
        <v>56</v>
      </c>
      <c r="H8" s="4" t="s">
        <v>53</v>
      </c>
      <c r="I8" s="31"/>
      <c r="J8" s="25"/>
      <c r="K8" s="25"/>
      <c r="L8" s="25"/>
      <c r="M8" s="25"/>
      <c r="N8" s="28"/>
      <c r="O8" s="28"/>
      <c r="P8" s="31"/>
      <c r="Q8" s="28"/>
    </row>
    <row r="9" spans="1:17" ht="41.25" customHeight="1" x14ac:dyDescent="0.25">
      <c r="A9" s="28"/>
      <c r="B9" s="29"/>
      <c r="C9" s="4" t="s">
        <v>57</v>
      </c>
      <c r="D9" s="4" t="s">
        <v>58</v>
      </c>
      <c r="E9" s="4" t="s">
        <v>37</v>
      </c>
      <c r="F9" s="4" t="s">
        <v>36</v>
      </c>
      <c r="G9" s="4" t="s">
        <v>59</v>
      </c>
      <c r="H9" s="4" t="s">
        <v>53</v>
      </c>
      <c r="I9" s="31"/>
      <c r="J9" s="25"/>
      <c r="K9" s="25"/>
      <c r="L9" s="25"/>
      <c r="M9" s="25"/>
      <c r="N9" s="28"/>
      <c r="O9" s="28"/>
      <c r="P9" s="31"/>
      <c r="Q9" s="28"/>
    </row>
    <row r="10" spans="1:17" ht="66" customHeight="1" x14ac:dyDescent="0.25">
      <c r="A10" s="29"/>
      <c r="B10" s="7" t="s">
        <v>60</v>
      </c>
      <c r="C10" s="6" t="s">
        <v>61</v>
      </c>
      <c r="D10" s="6" t="s">
        <v>62</v>
      </c>
      <c r="E10" s="6" t="s">
        <v>37</v>
      </c>
      <c r="F10" s="6" t="s">
        <v>36</v>
      </c>
      <c r="G10" s="6" t="s">
        <v>63</v>
      </c>
      <c r="H10" s="6" t="s">
        <v>53</v>
      </c>
      <c r="I10" s="32"/>
      <c r="J10" s="26"/>
      <c r="K10" s="26"/>
      <c r="L10" s="26"/>
      <c r="M10" s="26"/>
      <c r="N10" s="29"/>
      <c r="O10" s="29"/>
      <c r="P10" s="32"/>
      <c r="Q10" s="29"/>
    </row>
    <row r="11" spans="1:17" ht="109.5" customHeight="1" x14ac:dyDescent="0.25">
      <c r="A11" s="20" t="s">
        <v>65</v>
      </c>
      <c r="B11" s="18" t="s">
        <v>66</v>
      </c>
      <c r="C11" s="18" t="s">
        <v>67</v>
      </c>
      <c r="D11" s="18" t="s">
        <v>68</v>
      </c>
      <c r="E11" s="18" t="s">
        <v>69</v>
      </c>
      <c r="F11" s="18" t="s">
        <v>70</v>
      </c>
      <c r="G11" s="18" t="s">
        <v>71</v>
      </c>
      <c r="H11" s="42" t="s">
        <v>7</v>
      </c>
      <c r="I11" s="22" t="s">
        <v>73</v>
      </c>
      <c r="J11" s="18"/>
      <c r="K11" s="18"/>
      <c r="L11" s="6" t="s">
        <v>65</v>
      </c>
      <c r="M11" s="6" t="s">
        <v>74</v>
      </c>
      <c r="N11" s="6" t="s">
        <v>75</v>
      </c>
      <c r="O11" s="6" t="s">
        <v>72</v>
      </c>
      <c r="P11" s="22" t="s">
        <v>80</v>
      </c>
      <c r="Q11" s="18" t="s">
        <v>28</v>
      </c>
    </row>
    <row r="12" spans="1:17" ht="108" customHeight="1" x14ac:dyDescent="0.25">
      <c r="A12" s="21"/>
      <c r="B12" s="19"/>
      <c r="C12" s="19"/>
      <c r="D12" s="19"/>
      <c r="E12" s="19"/>
      <c r="F12" s="19"/>
      <c r="G12" s="19"/>
      <c r="H12" s="43"/>
      <c r="I12" s="23"/>
      <c r="J12" s="19"/>
      <c r="K12" s="19"/>
      <c r="L12" s="6" t="s">
        <v>77</v>
      </c>
      <c r="M12" s="6" t="s">
        <v>78</v>
      </c>
      <c r="N12" s="6" t="s">
        <v>79</v>
      </c>
      <c r="O12" s="6" t="s">
        <v>76</v>
      </c>
      <c r="P12" s="23"/>
      <c r="Q12" s="19"/>
    </row>
    <row r="13" spans="1:17" ht="74.25" customHeight="1" x14ac:dyDescent="0.25">
      <c r="A13" s="44" t="s">
        <v>77</v>
      </c>
      <c r="B13" s="18" t="s">
        <v>81</v>
      </c>
      <c r="C13" s="18" t="s">
        <v>82</v>
      </c>
      <c r="D13" s="18" t="s">
        <v>83</v>
      </c>
      <c r="E13" s="18" t="s">
        <v>84</v>
      </c>
      <c r="F13" s="18" t="s">
        <v>85</v>
      </c>
      <c r="G13" s="18" t="s">
        <v>86</v>
      </c>
      <c r="H13" s="42" t="s">
        <v>7</v>
      </c>
      <c r="I13" s="45" t="s">
        <v>73</v>
      </c>
      <c r="J13" s="46"/>
      <c r="K13" s="46"/>
      <c r="L13" s="6" t="s">
        <v>24</v>
      </c>
      <c r="M13" s="6" t="s">
        <v>29</v>
      </c>
      <c r="N13" s="6" t="s">
        <v>87</v>
      </c>
      <c r="O13" s="9" t="s">
        <v>88</v>
      </c>
      <c r="P13" s="45" t="s">
        <v>92</v>
      </c>
      <c r="Q13" s="46" t="s">
        <v>28</v>
      </c>
    </row>
    <row r="14" spans="1:17" ht="66" customHeight="1" x14ac:dyDescent="0.25">
      <c r="A14" s="44"/>
      <c r="B14" s="19"/>
      <c r="C14" s="19"/>
      <c r="D14" s="19"/>
      <c r="E14" s="19"/>
      <c r="F14" s="19"/>
      <c r="G14" s="19"/>
      <c r="H14" s="43"/>
      <c r="I14" s="45"/>
      <c r="J14" s="46"/>
      <c r="K14" s="46"/>
      <c r="L14" s="10">
        <v>4</v>
      </c>
      <c r="M14" s="6" t="s">
        <v>91</v>
      </c>
      <c r="N14" s="6" t="s">
        <v>90</v>
      </c>
      <c r="O14" s="6" t="s">
        <v>89</v>
      </c>
      <c r="P14" s="45"/>
      <c r="Q14" s="46"/>
    </row>
    <row r="15" spans="1:17" ht="73.5" customHeight="1" x14ac:dyDescent="0.25">
      <c r="A15" s="20" t="s">
        <v>93</v>
      </c>
      <c r="B15" s="8" t="s">
        <v>100</v>
      </c>
      <c r="C15" s="8" t="s">
        <v>101</v>
      </c>
      <c r="D15" s="8" t="s">
        <v>102</v>
      </c>
      <c r="E15" s="8" t="s">
        <v>103</v>
      </c>
      <c r="F15" s="8" t="s">
        <v>104</v>
      </c>
      <c r="G15" s="8" t="s">
        <v>105</v>
      </c>
      <c r="H15" s="13" t="s">
        <v>7</v>
      </c>
      <c r="I15" s="22" t="s">
        <v>96</v>
      </c>
      <c r="J15" s="22" t="s">
        <v>97</v>
      </c>
      <c r="K15" s="18"/>
      <c r="L15" s="18" t="s">
        <v>29</v>
      </c>
      <c r="M15" s="18" t="s">
        <v>99</v>
      </c>
      <c r="N15" s="18" t="s">
        <v>98</v>
      </c>
      <c r="O15" s="18" t="s">
        <v>95</v>
      </c>
      <c r="P15" s="22" t="s">
        <v>112</v>
      </c>
      <c r="Q15" s="18" t="s">
        <v>94</v>
      </c>
    </row>
    <row r="16" spans="1:17" ht="53.25" customHeight="1" x14ac:dyDescent="0.25">
      <c r="A16" s="21"/>
      <c r="B16" s="7" t="s">
        <v>60</v>
      </c>
      <c r="C16" s="8" t="s">
        <v>106</v>
      </c>
      <c r="D16" s="8" t="s">
        <v>107</v>
      </c>
      <c r="E16" s="8" t="s">
        <v>108</v>
      </c>
      <c r="F16" s="8" t="s">
        <v>109</v>
      </c>
      <c r="G16" s="8" t="s">
        <v>110</v>
      </c>
      <c r="H16" s="8" t="s">
        <v>111</v>
      </c>
      <c r="I16" s="23"/>
      <c r="J16" s="23"/>
      <c r="K16" s="19"/>
      <c r="L16" s="19"/>
      <c r="M16" s="19"/>
      <c r="N16" s="19"/>
      <c r="O16" s="19"/>
      <c r="P16" s="23"/>
      <c r="Q16" s="19"/>
    </row>
    <row r="17" spans="1:17" ht="57" customHeight="1" x14ac:dyDescent="0.25">
      <c r="A17" s="20" t="s">
        <v>25</v>
      </c>
      <c r="B17" s="18" t="s">
        <v>113</v>
      </c>
      <c r="C17" s="8" t="s">
        <v>114</v>
      </c>
      <c r="D17" s="8" t="s">
        <v>115</v>
      </c>
      <c r="E17" s="8" t="s">
        <v>116</v>
      </c>
      <c r="F17" s="8" t="s">
        <v>117</v>
      </c>
      <c r="G17" s="8" t="s">
        <v>118</v>
      </c>
      <c r="H17" s="13" t="s">
        <v>7</v>
      </c>
      <c r="I17" s="22" t="s">
        <v>96</v>
      </c>
      <c r="J17" s="18"/>
      <c r="K17" s="18"/>
      <c r="L17" s="18" t="s">
        <v>77</v>
      </c>
      <c r="M17" s="18" t="s">
        <v>123</v>
      </c>
      <c r="N17" s="18" t="s">
        <v>124</v>
      </c>
      <c r="O17" s="18" t="s">
        <v>122</v>
      </c>
      <c r="P17" s="22" t="s">
        <v>125</v>
      </c>
      <c r="Q17" s="18" t="s">
        <v>94</v>
      </c>
    </row>
    <row r="18" spans="1:17" ht="57" customHeight="1" x14ac:dyDescent="0.25">
      <c r="A18" s="21"/>
      <c r="B18" s="19"/>
      <c r="C18" s="8" t="s">
        <v>119</v>
      </c>
      <c r="D18" s="8" t="s">
        <v>120</v>
      </c>
      <c r="E18" s="8" t="s">
        <v>116</v>
      </c>
      <c r="F18" s="8" t="s">
        <v>117</v>
      </c>
      <c r="G18" s="8" t="s">
        <v>118</v>
      </c>
      <c r="H18" s="8" t="s">
        <v>121</v>
      </c>
      <c r="I18" s="23"/>
      <c r="J18" s="19"/>
      <c r="K18" s="19"/>
      <c r="L18" s="19"/>
      <c r="M18" s="19"/>
      <c r="N18" s="19"/>
      <c r="O18" s="19"/>
      <c r="P18" s="23"/>
      <c r="Q18" s="19"/>
    </row>
    <row r="19" spans="1:17" ht="24.75" customHeight="1" x14ac:dyDescent="0.25">
      <c r="A19" s="18" t="s">
        <v>126</v>
      </c>
      <c r="B19" s="18" t="s">
        <v>131</v>
      </c>
      <c r="C19" s="11" t="s">
        <v>132</v>
      </c>
      <c r="D19" s="11" t="s">
        <v>133</v>
      </c>
      <c r="E19" s="11" t="s">
        <v>134</v>
      </c>
      <c r="F19" s="11" t="s">
        <v>135</v>
      </c>
      <c r="G19" s="11" t="s">
        <v>136</v>
      </c>
      <c r="H19" s="13" t="s">
        <v>7</v>
      </c>
      <c r="I19" s="22" t="s">
        <v>129</v>
      </c>
      <c r="J19" s="18"/>
      <c r="K19" s="18"/>
      <c r="L19" s="18"/>
      <c r="M19" s="18"/>
      <c r="N19" s="18" t="s">
        <v>130</v>
      </c>
      <c r="O19" s="18" t="s">
        <v>128</v>
      </c>
      <c r="P19" s="22" t="s">
        <v>152</v>
      </c>
      <c r="Q19" s="18" t="s">
        <v>127</v>
      </c>
    </row>
    <row r="20" spans="1:17" ht="24.75" customHeight="1" x14ac:dyDescent="0.25">
      <c r="A20" s="47"/>
      <c r="B20" s="47"/>
      <c r="C20" s="11" t="s">
        <v>137</v>
      </c>
      <c r="D20" s="11" t="s">
        <v>138</v>
      </c>
      <c r="E20" s="11" t="s">
        <v>134</v>
      </c>
      <c r="F20" s="11" t="s">
        <v>133</v>
      </c>
      <c r="G20" s="11" t="s">
        <v>139</v>
      </c>
      <c r="H20" s="11" t="s">
        <v>53</v>
      </c>
      <c r="I20" s="48"/>
      <c r="J20" s="47"/>
      <c r="K20" s="47"/>
      <c r="L20" s="47"/>
      <c r="M20" s="47"/>
      <c r="N20" s="47"/>
      <c r="O20" s="47"/>
      <c r="P20" s="48"/>
      <c r="Q20" s="47"/>
    </row>
    <row r="21" spans="1:17" ht="24.75" customHeight="1" x14ac:dyDescent="0.25">
      <c r="A21" s="47"/>
      <c r="B21" s="47"/>
      <c r="C21" s="11" t="s">
        <v>140</v>
      </c>
      <c r="D21" s="11" t="s">
        <v>141</v>
      </c>
      <c r="E21" s="11" t="s">
        <v>134</v>
      </c>
      <c r="F21" s="11" t="s">
        <v>138</v>
      </c>
      <c r="G21" s="11" t="s">
        <v>142</v>
      </c>
      <c r="H21" s="11" t="s">
        <v>143</v>
      </c>
      <c r="I21" s="48"/>
      <c r="J21" s="47"/>
      <c r="K21" s="47"/>
      <c r="L21" s="47"/>
      <c r="M21" s="47"/>
      <c r="N21" s="47"/>
      <c r="O21" s="47"/>
      <c r="P21" s="48"/>
      <c r="Q21" s="47"/>
    </row>
    <row r="22" spans="1:17" ht="24.75" customHeight="1" x14ac:dyDescent="0.25">
      <c r="A22" s="47"/>
      <c r="B22" s="19"/>
      <c r="C22" s="11" t="s">
        <v>144</v>
      </c>
      <c r="D22" s="11" t="s">
        <v>145</v>
      </c>
      <c r="E22" s="11" t="s">
        <v>134</v>
      </c>
      <c r="F22" s="11" t="s">
        <v>138</v>
      </c>
      <c r="G22" s="11" t="s">
        <v>146</v>
      </c>
      <c r="H22" s="11" t="s">
        <v>143</v>
      </c>
      <c r="I22" s="48"/>
      <c r="J22" s="47"/>
      <c r="K22" s="47"/>
      <c r="L22" s="47"/>
      <c r="M22" s="47"/>
      <c r="N22" s="47"/>
      <c r="O22" s="47"/>
      <c r="P22" s="48"/>
      <c r="Q22" s="47"/>
    </row>
    <row r="23" spans="1:17" ht="24.75" customHeight="1" x14ac:dyDescent="0.25">
      <c r="A23" s="19"/>
      <c r="B23" s="11" t="s">
        <v>147</v>
      </c>
      <c r="C23" s="11" t="s">
        <v>148</v>
      </c>
      <c r="D23" s="11" t="s">
        <v>149</v>
      </c>
      <c r="E23" s="11" t="s">
        <v>150</v>
      </c>
      <c r="F23" s="11" t="s">
        <v>102</v>
      </c>
      <c r="G23" s="11" t="s">
        <v>151</v>
      </c>
      <c r="H23" s="11" t="s">
        <v>49</v>
      </c>
      <c r="I23" s="23"/>
      <c r="J23" s="19"/>
      <c r="K23" s="19"/>
      <c r="L23" s="19"/>
      <c r="M23" s="19"/>
      <c r="N23" s="19"/>
      <c r="O23" s="19"/>
      <c r="P23" s="23"/>
      <c r="Q23" s="19"/>
    </row>
    <row r="24" spans="1:17" ht="54.75" customHeight="1" x14ac:dyDescent="0.25">
      <c r="A24" s="18" t="s">
        <v>154</v>
      </c>
      <c r="B24" s="11" t="s">
        <v>153</v>
      </c>
      <c r="C24" s="11" t="s">
        <v>158</v>
      </c>
      <c r="D24" s="11" t="s">
        <v>159</v>
      </c>
      <c r="E24" s="11" t="s">
        <v>160</v>
      </c>
      <c r="F24" s="11" t="s">
        <v>161</v>
      </c>
      <c r="G24" s="11" t="s">
        <v>162</v>
      </c>
      <c r="H24" s="13" t="s">
        <v>7</v>
      </c>
      <c r="I24" s="22" t="s">
        <v>156</v>
      </c>
      <c r="J24" s="18"/>
      <c r="K24" s="18"/>
      <c r="L24" s="18"/>
      <c r="M24" s="18"/>
      <c r="N24" s="18" t="s">
        <v>157</v>
      </c>
      <c r="O24" s="18" t="s">
        <v>155</v>
      </c>
      <c r="P24" s="22" t="s">
        <v>179</v>
      </c>
      <c r="Q24" s="18" t="s">
        <v>127</v>
      </c>
    </row>
    <row r="25" spans="1:17" ht="62.25" customHeight="1" x14ac:dyDescent="0.25">
      <c r="A25" s="47"/>
      <c r="B25" s="7" t="s">
        <v>60</v>
      </c>
      <c r="C25" s="11" t="s">
        <v>163</v>
      </c>
      <c r="D25" s="11" t="s">
        <v>164</v>
      </c>
      <c r="E25" s="11" t="s">
        <v>160</v>
      </c>
      <c r="F25" s="11" t="s">
        <v>161</v>
      </c>
      <c r="G25" s="11" t="s">
        <v>165</v>
      </c>
      <c r="H25" s="11" t="s">
        <v>166</v>
      </c>
      <c r="I25" s="48"/>
      <c r="J25" s="47"/>
      <c r="K25" s="47"/>
      <c r="L25" s="47"/>
      <c r="M25" s="47"/>
      <c r="N25" s="47"/>
      <c r="O25" s="47"/>
      <c r="P25" s="48"/>
      <c r="Q25" s="47"/>
    </row>
    <row r="26" spans="1:17" ht="29.25" customHeight="1" x14ac:dyDescent="0.25">
      <c r="A26" s="47"/>
      <c r="B26" s="7" t="s">
        <v>60</v>
      </c>
      <c r="C26" s="11" t="s">
        <v>167</v>
      </c>
      <c r="D26" s="11" t="s">
        <v>168</v>
      </c>
      <c r="E26" s="11" t="s">
        <v>169</v>
      </c>
      <c r="F26" s="11" t="s">
        <v>169</v>
      </c>
      <c r="G26" s="11" t="s">
        <v>170</v>
      </c>
      <c r="H26" s="11" t="s">
        <v>111</v>
      </c>
      <c r="I26" s="48"/>
      <c r="J26" s="47"/>
      <c r="K26" s="47"/>
      <c r="L26" s="47"/>
      <c r="M26" s="47"/>
      <c r="N26" s="47"/>
      <c r="O26" s="47"/>
      <c r="P26" s="48"/>
      <c r="Q26" s="47"/>
    </row>
    <row r="27" spans="1:17" ht="30" customHeight="1" x14ac:dyDescent="0.25">
      <c r="A27" s="47"/>
      <c r="B27" s="7" t="s">
        <v>60</v>
      </c>
      <c r="C27" s="11" t="s">
        <v>171</v>
      </c>
      <c r="D27" s="11" t="s">
        <v>172</v>
      </c>
      <c r="E27" s="11" t="s">
        <v>173</v>
      </c>
      <c r="F27" s="11" t="s">
        <v>174</v>
      </c>
      <c r="G27" s="11" t="s">
        <v>175</v>
      </c>
      <c r="H27" s="11" t="s">
        <v>49</v>
      </c>
      <c r="I27" s="48"/>
      <c r="J27" s="47"/>
      <c r="K27" s="47"/>
      <c r="L27" s="47"/>
      <c r="M27" s="47"/>
      <c r="N27" s="47"/>
      <c r="O27" s="47"/>
      <c r="P27" s="48"/>
      <c r="Q27" s="47"/>
    </row>
    <row r="28" spans="1:17" ht="41.25" customHeight="1" x14ac:dyDescent="0.25">
      <c r="A28" s="19"/>
      <c r="B28" s="7" t="s">
        <v>60</v>
      </c>
      <c r="C28" s="11" t="s">
        <v>176</v>
      </c>
      <c r="D28" s="11" t="s">
        <v>177</v>
      </c>
      <c r="E28" s="11" t="s">
        <v>160</v>
      </c>
      <c r="F28" s="11" t="s">
        <v>159</v>
      </c>
      <c r="G28" s="11" t="s">
        <v>178</v>
      </c>
      <c r="H28" s="11" t="s">
        <v>53</v>
      </c>
      <c r="I28" s="23"/>
      <c r="J28" s="19"/>
      <c r="K28" s="19"/>
      <c r="L28" s="19"/>
      <c r="M28" s="19"/>
      <c r="N28" s="19"/>
      <c r="O28" s="19"/>
      <c r="P28" s="23"/>
      <c r="Q28" s="19"/>
    </row>
    <row r="29" spans="1:17" ht="64.5" customHeight="1" x14ac:dyDescent="0.25">
      <c r="A29" s="18" t="s">
        <v>180</v>
      </c>
      <c r="B29" s="18" t="s">
        <v>181</v>
      </c>
      <c r="C29" s="11" t="s">
        <v>182</v>
      </c>
      <c r="D29" s="11" t="s">
        <v>183</v>
      </c>
      <c r="E29" s="11" t="s">
        <v>184</v>
      </c>
      <c r="F29" s="11" t="s">
        <v>185</v>
      </c>
      <c r="G29" s="11" t="s">
        <v>186</v>
      </c>
      <c r="H29" s="13" t="s">
        <v>7</v>
      </c>
      <c r="I29" s="22" t="s">
        <v>198</v>
      </c>
      <c r="J29" s="18"/>
      <c r="K29" s="18"/>
      <c r="L29" s="18"/>
      <c r="M29" s="18"/>
      <c r="N29" s="18" t="s">
        <v>199</v>
      </c>
      <c r="O29" s="18" t="s">
        <v>197</v>
      </c>
      <c r="P29" s="22" t="s">
        <v>200</v>
      </c>
      <c r="Q29" s="18" t="s">
        <v>127</v>
      </c>
    </row>
    <row r="30" spans="1:17" ht="43.5" customHeight="1" x14ac:dyDescent="0.25">
      <c r="A30" s="47"/>
      <c r="B30" s="47"/>
      <c r="C30" s="11" t="s">
        <v>187</v>
      </c>
      <c r="D30" s="11" t="s">
        <v>188</v>
      </c>
      <c r="E30" s="11" t="s">
        <v>184</v>
      </c>
      <c r="F30" s="11" t="s">
        <v>189</v>
      </c>
      <c r="G30" s="11" t="s">
        <v>190</v>
      </c>
      <c r="H30" s="11" t="s">
        <v>53</v>
      </c>
      <c r="I30" s="48"/>
      <c r="J30" s="47"/>
      <c r="K30" s="47"/>
      <c r="L30" s="47"/>
      <c r="M30" s="47"/>
      <c r="N30" s="47"/>
      <c r="O30" s="47"/>
      <c r="P30" s="48"/>
      <c r="Q30" s="47"/>
    </row>
    <row r="31" spans="1:17" ht="42.75" customHeight="1" x14ac:dyDescent="0.25">
      <c r="A31" s="47"/>
      <c r="B31" s="47"/>
      <c r="C31" s="11" t="s">
        <v>191</v>
      </c>
      <c r="D31" s="11" t="s">
        <v>192</v>
      </c>
      <c r="E31" s="11" t="s">
        <v>184</v>
      </c>
      <c r="F31" s="11" t="s">
        <v>183</v>
      </c>
      <c r="G31" s="11" t="s">
        <v>193</v>
      </c>
      <c r="H31" s="11" t="s">
        <v>53</v>
      </c>
      <c r="I31" s="48"/>
      <c r="J31" s="47"/>
      <c r="K31" s="47"/>
      <c r="L31" s="47"/>
      <c r="M31" s="47"/>
      <c r="N31" s="47"/>
      <c r="O31" s="47"/>
      <c r="P31" s="48"/>
      <c r="Q31" s="47"/>
    </row>
    <row r="32" spans="1:17" ht="40.5" customHeight="1" x14ac:dyDescent="0.25">
      <c r="A32" s="19"/>
      <c r="B32" s="19"/>
      <c r="C32" s="11" t="s">
        <v>194</v>
      </c>
      <c r="D32" s="11" t="s">
        <v>195</v>
      </c>
      <c r="E32" s="11" t="s">
        <v>184</v>
      </c>
      <c r="F32" s="11" t="s">
        <v>185</v>
      </c>
      <c r="G32" s="11" t="s">
        <v>196</v>
      </c>
      <c r="H32" s="11" t="s">
        <v>121</v>
      </c>
      <c r="I32" s="23"/>
      <c r="J32" s="19"/>
      <c r="K32" s="19"/>
      <c r="L32" s="19"/>
      <c r="M32" s="19"/>
      <c r="N32" s="19"/>
      <c r="O32" s="19"/>
      <c r="P32" s="23"/>
      <c r="Q32" s="19"/>
    </row>
    <row r="33" spans="1:17" ht="149.25" customHeight="1" x14ac:dyDescent="0.25">
      <c r="A33" s="18" t="s">
        <v>94</v>
      </c>
      <c r="B33" s="11" t="s">
        <v>204</v>
      </c>
      <c r="C33" s="11" t="s">
        <v>205</v>
      </c>
      <c r="D33" s="11" t="s">
        <v>206</v>
      </c>
      <c r="E33" s="11" t="s">
        <v>207</v>
      </c>
      <c r="F33" s="11" t="s">
        <v>208</v>
      </c>
      <c r="G33" s="11" t="s">
        <v>209</v>
      </c>
      <c r="H33" s="13" t="s">
        <v>7</v>
      </c>
      <c r="I33" s="22" t="s">
        <v>202</v>
      </c>
      <c r="J33" s="18"/>
      <c r="K33" s="18"/>
      <c r="L33" s="18"/>
      <c r="M33" s="18"/>
      <c r="N33" s="18" t="s">
        <v>203</v>
      </c>
      <c r="O33" s="18" t="s">
        <v>201</v>
      </c>
      <c r="P33" s="22" t="s">
        <v>216</v>
      </c>
      <c r="Q33" s="18" t="s">
        <v>127</v>
      </c>
    </row>
    <row r="34" spans="1:17" ht="149.25" customHeight="1" x14ac:dyDescent="0.25">
      <c r="A34" s="19"/>
      <c r="B34" s="11" t="s">
        <v>210</v>
      </c>
      <c r="C34" s="11" t="s">
        <v>211</v>
      </c>
      <c r="D34" s="11" t="s">
        <v>212</v>
      </c>
      <c r="E34" s="11" t="s">
        <v>213</v>
      </c>
      <c r="F34" s="11" t="s">
        <v>214</v>
      </c>
      <c r="G34" s="11" t="s">
        <v>215</v>
      </c>
      <c r="H34" s="11" t="s">
        <v>53</v>
      </c>
      <c r="I34" s="23"/>
      <c r="J34" s="19"/>
      <c r="K34" s="19"/>
      <c r="L34" s="19"/>
      <c r="M34" s="19"/>
      <c r="N34" s="19"/>
      <c r="O34" s="19"/>
      <c r="P34" s="23"/>
      <c r="Q34" s="19"/>
    </row>
    <row r="35" spans="1:17" ht="30.75" customHeight="1" x14ac:dyDescent="0.25">
      <c r="A35" s="18" t="s">
        <v>217</v>
      </c>
      <c r="B35" s="11" t="s">
        <v>218</v>
      </c>
      <c r="C35" s="11" t="s">
        <v>219</v>
      </c>
      <c r="D35" s="11" t="s">
        <v>188</v>
      </c>
      <c r="E35" s="11" t="s">
        <v>220</v>
      </c>
      <c r="F35" s="11" t="s">
        <v>221</v>
      </c>
      <c r="G35" s="11" t="s">
        <v>222</v>
      </c>
      <c r="H35" s="13" t="s">
        <v>7</v>
      </c>
      <c r="I35" s="22" t="s">
        <v>234</v>
      </c>
      <c r="J35" s="18"/>
      <c r="K35" s="18"/>
      <c r="L35" s="18"/>
      <c r="M35" s="18"/>
      <c r="N35" s="18" t="s">
        <v>235</v>
      </c>
      <c r="O35" s="18" t="s">
        <v>233</v>
      </c>
      <c r="P35" s="22" t="s">
        <v>236</v>
      </c>
      <c r="Q35" s="18" t="s">
        <v>127</v>
      </c>
    </row>
    <row r="36" spans="1:17" ht="33.75" customHeight="1" x14ac:dyDescent="0.25">
      <c r="A36" s="47"/>
      <c r="B36" s="18" t="s">
        <v>224</v>
      </c>
      <c r="C36" s="11" t="s">
        <v>223</v>
      </c>
      <c r="D36" s="11" t="s">
        <v>36</v>
      </c>
      <c r="E36" s="11" t="s">
        <v>225</v>
      </c>
      <c r="F36" s="11" t="s">
        <v>226</v>
      </c>
      <c r="G36" s="11" t="s">
        <v>227</v>
      </c>
      <c r="H36" s="11" t="s">
        <v>53</v>
      </c>
      <c r="I36" s="48"/>
      <c r="J36" s="47"/>
      <c r="K36" s="47"/>
      <c r="L36" s="47"/>
      <c r="M36" s="47"/>
      <c r="N36" s="47"/>
      <c r="O36" s="47"/>
      <c r="P36" s="48"/>
      <c r="Q36" s="47"/>
    </row>
    <row r="37" spans="1:17" ht="30" customHeight="1" x14ac:dyDescent="0.25">
      <c r="A37" s="47"/>
      <c r="B37" s="47"/>
      <c r="C37" s="11" t="s">
        <v>228</v>
      </c>
      <c r="D37" s="11" t="s">
        <v>188</v>
      </c>
      <c r="E37" s="11" t="s">
        <v>225</v>
      </c>
      <c r="F37" s="11" t="s">
        <v>229</v>
      </c>
      <c r="G37" s="11" t="s">
        <v>230</v>
      </c>
      <c r="H37" s="11" t="s">
        <v>143</v>
      </c>
      <c r="I37" s="48"/>
      <c r="J37" s="47"/>
      <c r="K37" s="47"/>
      <c r="L37" s="47"/>
      <c r="M37" s="47"/>
      <c r="N37" s="47"/>
      <c r="O37" s="47"/>
      <c r="P37" s="48"/>
      <c r="Q37" s="47"/>
    </row>
    <row r="38" spans="1:17" ht="34.5" customHeight="1" x14ac:dyDescent="0.25">
      <c r="A38" s="19"/>
      <c r="B38" s="19"/>
      <c r="C38" s="11" t="s">
        <v>231</v>
      </c>
      <c r="D38" s="11" t="s">
        <v>145</v>
      </c>
      <c r="E38" s="11" t="s">
        <v>225</v>
      </c>
      <c r="F38" s="11" t="s">
        <v>229</v>
      </c>
      <c r="G38" s="11" t="s">
        <v>232</v>
      </c>
      <c r="H38" s="11" t="s">
        <v>143</v>
      </c>
      <c r="I38" s="23"/>
      <c r="J38" s="19"/>
      <c r="K38" s="19"/>
      <c r="L38" s="19"/>
      <c r="M38" s="19"/>
      <c r="N38" s="19"/>
      <c r="O38" s="19"/>
      <c r="P38" s="23"/>
      <c r="Q38" s="19"/>
    </row>
    <row r="39" spans="1:17" ht="155.25" customHeight="1" x14ac:dyDescent="0.25">
      <c r="A39" s="11" t="s">
        <v>237</v>
      </c>
      <c r="B39" s="11" t="s">
        <v>238</v>
      </c>
      <c r="C39" s="11" t="s">
        <v>239</v>
      </c>
      <c r="D39" s="11" t="s">
        <v>240</v>
      </c>
      <c r="E39" s="11" t="s">
        <v>241</v>
      </c>
      <c r="F39" s="11" t="s">
        <v>242</v>
      </c>
      <c r="G39" s="11" t="s">
        <v>243</v>
      </c>
      <c r="H39" s="13" t="s">
        <v>7</v>
      </c>
      <c r="I39" s="12" t="s">
        <v>245</v>
      </c>
      <c r="J39" s="11"/>
      <c r="K39" s="11"/>
      <c r="L39" s="11"/>
      <c r="M39" s="11"/>
      <c r="N39" s="11" t="s">
        <v>246</v>
      </c>
      <c r="O39" s="11" t="s">
        <v>244</v>
      </c>
      <c r="P39" s="12" t="s">
        <v>247</v>
      </c>
      <c r="Q39" s="11" t="s">
        <v>43</v>
      </c>
    </row>
    <row r="40" spans="1:17" ht="43.5" customHeight="1" x14ac:dyDescent="0.25">
      <c r="A40" s="18" t="s">
        <v>248</v>
      </c>
      <c r="B40" s="18" t="s">
        <v>249</v>
      </c>
      <c r="C40" s="14" t="s">
        <v>250</v>
      </c>
      <c r="D40" s="14" t="s">
        <v>251</v>
      </c>
      <c r="E40" s="14" t="s">
        <v>252</v>
      </c>
      <c r="F40" s="14" t="s">
        <v>253</v>
      </c>
      <c r="G40" s="14" t="s">
        <v>254</v>
      </c>
      <c r="H40" s="13" t="s">
        <v>7</v>
      </c>
      <c r="I40" s="22" t="s">
        <v>267</v>
      </c>
      <c r="J40" s="18"/>
      <c r="K40" s="18"/>
      <c r="L40" s="18"/>
      <c r="M40" s="18"/>
      <c r="N40" s="18" t="s">
        <v>268</v>
      </c>
      <c r="O40" s="18" t="s">
        <v>266</v>
      </c>
      <c r="P40" s="22" t="s">
        <v>269</v>
      </c>
      <c r="Q40" s="18" t="s">
        <v>43</v>
      </c>
    </row>
    <row r="41" spans="1:17" ht="47.25" customHeight="1" x14ac:dyDescent="0.25">
      <c r="A41" s="47"/>
      <c r="B41" s="47"/>
      <c r="C41" s="14" t="s">
        <v>255</v>
      </c>
      <c r="D41" s="14" t="s">
        <v>256</v>
      </c>
      <c r="E41" s="14" t="s">
        <v>257</v>
      </c>
      <c r="F41" s="14" t="s">
        <v>258</v>
      </c>
      <c r="G41" s="14" t="s">
        <v>259</v>
      </c>
      <c r="H41" s="14" t="s">
        <v>49</v>
      </c>
      <c r="I41" s="48"/>
      <c r="J41" s="47"/>
      <c r="K41" s="47"/>
      <c r="L41" s="47"/>
      <c r="M41" s="47"/>
      <c r="N41" s="47"/>
      <c r="O41" s="47"/>
      <c r="P41" s="48"/>
      <c r="Q41" s="47"/>
    </row>
    <row r="42" spans="1:17" ht="38.25" customHeight="1" x14ac:dyDescent="0.25">
      <c r="A42" s="47"/>
      <c r="B42" s="47"/>
      <c r="C42" s="14" t="s">
        <v>260</v>
      </c>
      <c r="D42" s="14" t="s">
        <v>261</v>
      </c>
      <c r="E42" s="14" t="s">
        <v>252</v>
      </c>
      <c r="F42" s="14" t="s">
        <v>251</v>
      </c>
      <c r="G42" s="14" t="s">
        <v>262</v>
      </c>
      <c r="H42" s="14" t="s">
        <v>53</v>
      </c>
      <c r="I42" s="48"/>
      <c r="J42" s="47"/>
      <c r="K42" s="47"/>
      <c r="L42" s="47"/>
      <c r="M42" s="47"/>
      <c r="N42" s="47"/>
      <c r="O42" s="47"/>
      <c r="P42" s="48"/>
      <c r="Q42" s="47"/>
    </row>
    <row r="43" spans="1:17" ht="51" customHeight="1" x14ac:dyDescent="0.25">
      <c r="A43" s="19"/>
      <c r="B43" s="19"/>
      <c r="C43" s="14" t="s">
        <v>263</v>
      </c>
      <c r="D43" s="14" t="s">
        <v>264</v>
      </c>
      <c r="E43" s="14" t="s">
        <v>252</v>
      </c>
      <c r="F43" s="14" t="s">
        <v>251</v>
      </c>
      <c r="G43" s="14" t="s">
        <v>265</v>
      </c>
      <c r="H43" s="14" t="s">
        <v>53</v>
      </c>
      <c r="I43" s="23"/>
      <c r="J43" s="19"/>
      <c r="K43" s="19"/>
      <c r="L43" s="19"/>
      <c r="M43" s="19"/>
      <c r="N43" s="19"/>
      <c r="O43" s="19"/>
      <c r="P43" s="23"/>
      <c r="Q43" s="19"/>
    </row>
    <row r="44" spans="1:17" ht="32.25" customHeight="1" x14ac:dyDescent="0.25">
      <c r="A44" s="18" t="s">
        <v>270</v>
      </c>
      <c r="B44" s="14" t="s">
        <v>275</v>
      </c>
      <c r="C44" s="14" t="s">
        <v>277</v>
      </c>
      <c r="D44" s="14" t="s">
        <v>278</v>
      </c>
      <c r="E44" s="14" t="s">
        <v>279</v>
      </c>
      <c r="F44" s="14" t="s">
        <v>280</v>
      </c>
      <c r="G44" s="14" t="s">
        <v>281</v>
      </c>
      <c r="H44" s="13" t="s">
        <v>7</v>
      </c>
      <c r="I44" s="22" t="s">
        <v>273</v>
      </c>
      <c r="J44" s="18"/>
      <c r="K44" s="18"/>
      <c r="L44" s="18"/>
      <c r="M44" s="18"/>
      <c r="N44" s="18" t="s">
        <v>274</v>
      </c>
      <c r="O44" s="18" t="s">
        <v>272</v>
      </c>
      <c r="P44" s="22" t="s">
        <v>276</v>
      </c>
      <c r="Q44" s="18" t="s">
        <v>271</v>
      </c>
    </row>
    <row r="45" spans="1:17" ht="31.5" customHeight="1" x14ac:dyDescent="0.25">
      <c r="A45" s="47"/>
      <c r="B45" s="7" t="s">
        <v>60</v>
      </c>
      <c r="C45" s="14" t="s">
        <v>282</v>
      </c>
      <c r="D45" s="14" t="s">
        <v>283</v>
      </c>
      <c r="E45" s="14" t="s">
        <v>284</v>
      </c>
      <c r="F45" s="14" t="s">
        <v>285</v>
      </c>
      <c r="G45" s="14" t="s">
        <v>286</v>
      </c>
      <c r="H45" s="14" t="s">
        <v>49</v>
      </c>
      <c r="I45" s="48"/>
      <c r="J45" s="47"/>
      <c r="K45" s="47"/>
      <c r="L45" s="47"/>
      <c r="M45" s="47"/>
      <c r="N45" s="47"/>
      <c r="O45" s="47"/>
      <c r="P45" s="48"/>
      <c r="Q45" s="47"/>
    </row>
    <row r="46" spans="1:17" ht="33" customHeight="1" x14ac:dyDescent="0.25">
      <c r="A46" s="47"/>
      <c r="B46" s="7" t="s">
        <v>60</v>
      </c>
      <c r="C46" s="14" t="s">
        <v>287</v>
      </c>
      <c r="D46" s="14" t="s">
        <v>288</v>
      </c>
      <c r="E46" s="14" t="s">
        <v>279</v>
      </c>
      <c r="F46" s="14" t="s">
        <v>278</v>
      </c>
      <c r="G46" s="14" t="s">
        <v>289</v>
      </c>
      <c r="H46" s="14" t="s">
        <v>53</v>
      </c>
      <c r="I46" s="48"/>
      <c r="J46" s="47"/>
      <c r="K46" s="47"/>
      <c r="L46" s="47"/>
      <c r="M46" s="47"/>
      <c r="N46" s="47"/>
      <c r="O46" s="47"/>
      <c r="P46" s="48"/>
      <c r="Q46" s="47"/>
    </row>
    <row r="47" spans="1:17" ht="33" customHeight="1" x14ac:dyDescent="0.25">
      <c r="A47" s="47"/>
      <c r="B47" s="7" t="s">
        <v>60</v>
      </c>
      <c r="C47" s="14" t="s">
        <v>291</v>
      </c>
      <c r="D47" s="14" t="s">
        <v>159</v>
      </c>
      <c r="E47" s="14" t="s">
        <v>279</v>
      </c>
      <c r="F47" s="14" t="s">
        <v>292</v>
      </c>
      <c r="G47" s="14" t="s">
        <v>293</v>
      </c>
      <c r="H47" s="14" t="s">
        <v>143</v>
      </c>
      <c r="I47" s="48"/>
      <c r="J47" s="47"/>
      <c r="K47" s="47"/>
      <c r="L47" s="47"/>
      <c r="M47" s="47"/>
      <c r="N47" s="47"/>
      <c r="O47" s="47"/>
      <c r="P47" s="48"/>
      <c r="Q47" s="47"/>
    </row>
    <row r="48" spans="1:17" ht="36" customHeight="1" x14ac:dyDescent="0.25">
      <c r="A48" s="47"/>
      <c r="B48" s="7" t="s">
        <v>60</v>
      </c>
      <c r="C48" s="14" t="s">
        <v>294</v>
      </c>
      <c r="D48" s="14" t="s">
        <v>295</v>
      </c>
      <c r="E48" s="14" t="s">
        <v>279</v>
      </c>
      <c r="F48" s="14" t="s">
        <v>292</v>
      </c>
      <c r="G48" s="14" t="s">
        <v>296</v>
      </c>
      <c r="H48" s="14" t="s">
        <v>143</v>
      </c>
      <c r="I48" s="48"/>
      <c r="J48" s="47"/>
      <c r="K48" s="47"/>
      <c r="L48" s="47"/>
      <c r="M48" s="47"/>
      <c r="N48" s="47"/>
      <c r="O48" s="47"/>
      <c r="P48" s="48"/>
      <c r="Q48" s="47"/>
    </row>
    <row r="49" spans="1:17" ht="50.25" customHeight="1" x14ac:dyDescent="0.25">
      <c r="A49" s="47"/>
      <c r="B49" s="7" t="s">
        <v>60</v>
      </c>
      <c r="C49" s="14" t="s">
        <v>297</v>
      </c>
      <c r="D49" s="14" t="s">
        <v>298</v>
      </c>
      <c r="E49" s="14" t="s">
        <v>279</v>
      </c>
      <c r="F49" s="14" t="s">
        <v>292</v>
      </c>
      <c r="G49" s="14" t="s">
        <v>299</v>
      </c>
      <c r="H49" s="14" t="s">
        <v>143</v>
      </c>
      <c r="I49" s="48"/>
      <c r="J49" s="47"/>
      <c r="K49" s="47"/>
      <c r="L49" s="47"/>
      <c r="M49" s="47"/>
      <c r="N49" s="47"/>
      <c r="O49" s="47"/>
      <c r="P49" s="48"/>
      <c r="Q49" s="47"/>
    </row>
    <row r="50" spans="1:17" ht="39.75" customHeight="1" x14ac:dyDescent="0.25">
      <c r="A50" s="19"/>
      <c r="B50" s="16" t="s">
        <v>60</v>
      </c>
      <c r="C50" s="15">
        <v>31001050674</v>
      </c>
      <c r="D50" s="15" t="s">
        <v>68</v>
      </c>
      <c r="E50" s="15" t="s">
        <v>300</v>
      </c>
      <c r="F50" s="15" t="s">
        <v>117</v>
      </c>
      <c r="G50" s="17">
        <v>32907</v>
      </c>
      <c r="H50" s="15" t="s">
        <v>290</v>
      </c>
      <c r="I50" s="23"/>
      <c r="J50" s="19"/>
      <c r="K50" s="19"/>
      <c r="L50" s="19"/>
      <c r="M50" s="19"/>
      <c r="N50" s="19"/>
      <c r="O50" s="19"/>
      <c r="P50" s="23"/>
      <c r="Q50" s="19"/>
    </row>
  </sheetData>
  <mergeCells count="146">
    <mergeCell ref="A44:A50"/>
    <mergeCell ref="A40:A43"/>
    <mergeCell ref="Q40:Q43"/>
    <mergeCell ref="P40:P43"/>
    <mergeCell ref="I40:I43"/>
    <mergeCell ref="J40:J43"/>
    <mergeCell ref="K40:K43"/>
    <mergeCell ref="L40:L43"/>
    <mergeCell ref="M40:M43"/>
    <mergeCell ref="N40:N43"/>
    <mergeCell ref="O40:O43"/>
    <mergeCell ref="B40:B43"/>
    <mergeCell ref="I44:I50"/>
    <mergeCell ref="J44:J50"/>
    <mergeCell ref="K44:K50"/>
    <mergeCell ref="L44:L50"/>
    <mergeCell ref="M44:M50"/>
    <mergeCell ref="N44:N50"/>
    <mergeCell ref="O44:O50"/>
    <mergeCell ref="P44:P50"/>
    <mergeCell ref="Q44:Q50"/>
    <mergeCell ref="A35:A38"/>
    <mergeCell ref="P35:P38"/>
    <mergeCell ref="Q35:Q38"/>
    <mergeCell ref="B36:B38"/>
    <mergeCell ref="I35:I38"/>
    <mergeCell ref="J35:J38"/>
    <mergeCell ref="K35:K38"/>
    <mergeCell ref="L35:L38"/>
    <mergeCell ref="M35:M38"/>
    <mergeCell ref="N35:N38"/>
    <mergeCell ref="O35:O38"/>
    <mergeCell ref="A33:A34"/>
    <mergeCell ref="P33:P34"/>
    <mergeCell ref="Q33:Q34"/>
    <mergeCell ref="I33:I34"/>
    <mergeCell ref="J33:J34"/>
    <mergeCell ref="K33:K34"/>
    <mergeCell ref="L33:L34"/>
    <mergeCell ref="M33:M34"/>
    <mergeCell ref="N33:N34"/>
    <mergeCell ref="O33:O34"/>
    <mergeCell ref="A29:A32"/>
    <mergeCell ref="P29:P32"/>
    <mergeCell ref="Q29:Q32"/>
    <mergeCell ref="I29:I32"/>
    <mergeCell ref="J29:J32"/>
    <mergeCell ref="K29:K32"/>
    <mergeCell ref="L29:L32"/>
    <mergeCell ref="M29:M32"/>
    <mergeCell ref="N29:N32"/>
    <mergeCell ref="O29:O32"/>
    <mergeCell ref="B29:B32"/>
    <mergeCell ref="A24:A28"/>
    <mergeCell ref="Q24:Q28"/>
    <mergeCell ref="P24:P28"/>
    <mergeCell ref="I24:I28"/>
    <mergeCell ref="J24:J28"/>
    <mergeCell ref="K24:K28"/>
    <mergeCell ref="L24:L28"/>
    <mergeCell ref="M24:M28"/>
    <mergeCell ref="N24:N28"/>
    <mergeCell ref="O24:O28"/>
    <mergeCell ref="M19:M23"/>
    <mergeCell ref="N19:N23"/>
    <mergeCell ref="O19:O23"/>
    <mergeCell ref="P19:P23"/>
    <mergeCell ref="Q19:Q23"/>
    <mergeCell ref="A19:A23"/>
    <mergeCell ref="I19:I23"/>
    <mergeCell ref="J19:J23"/>
    <mergeCell ref="K19:K23"/>
    <mergeCell ref="L19:L23"/>
    <mergeCell ref="B19:B22"/>
    <mergeCell ref="A13:A14"/>
    <mergeCell ref="I13:I14"/>
    <mergeCell ref="J13:J14"/>
    <mergeCell ref="K13:K14"/>
    <mergeCell ref="Q13:Q14"/>
    <mergeCell ref="P13:P14"/>
    <mergeCell ref="B13:B14"/>
    <mergeCell ref="C13:C14"/>
    <mergeCell ref="D13:D14"/>
    <mergeCell ref="E13:E14"/>
    <mergeCell ref="F13:F14"/>
    <mergeCell ref="G13:G14"/>
    <mergeCell ref="H13:H14"/>
    <mergeCell ref="A11:A12"/>
    <mergeCell ref="Q11:Q12"/>
    <mergeCell ref="P11:P12"/>
    <mergeCell ref="I11:I12"/>
    <mergeCell ref="J11:J12"/>
    <mergeCell ref="K11:K12"/>
    <mergeCell ref="B11:B12"/>
    <mergeCell ref="D11:D12"/>
    <mergeCell ref="C11:C12"/>
    <mergeCell ref="E11:E12"/>
    <mergeCell ref="F11:F12"/>
    <mergeCell ref="G11:G12"/>
    <mergeCell ref="H11:H12"/>
    <mergeCell ref="A1:Q1"/>
    <mergeCell ref="A3:A4"/>
    <mergeCell ref="B3:B4"/>
    <mergeCell ref="C3:C4"/>
    <mergeCell ref="D3:D4"/>
    <mergeCell ref="E3:E4"/>
    <mergeCell ref="F3:F4"/>
    <mergeCell ref="G3:G4"/>
    <mergeCell ref="H3:H4"/>
    <mergeCell ref="I3:I4"/>
    <mergeCell ref="J3:J4"/>
    <mergeCell ref="K3:K4"/>
    <mergeCell ref="P3:P4"/>
    <mergeCell ref="Q3:Q4"/>
    <mergeCell ref="M5:M10"/>
    <mergeCell ref="N5:N10"/>
    <mergeCell ref="O5:O10"/>
    <mergeCell ref="P5:P10"/>
    <mergeCell ref="Q5:Q10"/>
    <mergeCell ref="A5:A10"/>
    <mergeCell ref="I5:I10"/>
    <mergeCell ref="J5:J10"/>
    <mergeCell ref="K5:K10"/>
    <mergeCell ref="L5:L10"/>
    <mergeCell ref="B5:B9"/>
    <mergeCell ref="A15:A16"/>
    <mergeCell ref="Q15:Q16"/>
    <mergeCell ref="P15:P16"/>
    <mergeCell ref="I15:I16"/>
    <mergeCell ref="J15:J16"/>
    <mergeCell ref="K15:K16"/>
    <mergeCell ref="L15:L16"/>
    <mergeCell ref="M15:M16"/>
    <mergeCell ref="N15:N16"/>
    <mergeCell ref="O15:O16"/>
    <mergeCell ref="Q17:Q18"/>
    <mergeCell ref="A17:A18"/>
    <mergeCell ref="B17:B18"/>
    <mergeCell ref="P17:P18"/>
    <mergeCell ref="I17:I18"/>
    <mergeCell ref="J17:J18"/>
    <mergeCell ref="K17:K18"/>
    <mergeCell ref="L17:L18"/>
    <mergeCell ref="M17:M18"/>
    <mergeCell ref="N17:N18"/>
    <mergeCell ref="O17:O18"/>
  </mergeCells>
  <conditionalFormatting sqref="C1:C2 C10:C11 C13 C15:C1048576">
    <cfRule type="duplicateValues" dxfId="4" priority="7"/>
  </conditionalFormatting>
  <conditionalFormatting sqref="C3:C4">
    <cfRule type="duplicateValues" dxfId="3" priority="3"/>
    <cfRule type="duplicateValues" dxfId="2" priority="4"/>
  </conditionalFormatting>
  <conditionalFormatting sqref="C5:C9">
    <cfRule type="duplicateValues" dxfId="1" priority="1"/>
    <cfRule type="duplicateValues" dxfId="0" priority="2"/>
  </conditionalFormatting>
  <pageMargins left="0" right="0" top="0" bottom="0" header="0" footer="0"/>
  <pageSetup paperSize="9" scale="59" orientation="landscape" verticalDpi="0" r:id="rId1"/>
  <rowBreaks count="3" manualBreakCount="3">
    <brk id="14" max="16383" man="1"/>
    <brk id="32" max="16383" man="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მცხეთა-მთიანეთი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2020-05-13T13:26:02Z</dcterms:modified>
</cp:coreProperties>
</file>